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Новая папка (2)\олимпиады школьн (1)\"/>
    </mc:Choice>
  </mc:AlternateContent>
  <xr:revisionPtr revIDLastSave="0" documentId="13_ncr:1_{74AD10A6-94EC-41CD-916E-48F9F665676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5 кл" sheetId="7" r:id="rId1"/>
    <sheet name="6 кл." sheetId="6" r:id="rId2"/>
    <sheet name="7 кл" sheetId="2" r:id="rId3"/>
    <sheet name="8 кл." sheetId="3" r:id="rId4"/>
    <sheet name="9кл" sheetId="9" r:id="rId5"/>
    <sheet name="10 кл." sheetId="10" r:id="rId6"/>
    <sheet name="11 кл" sheetId="11" r:id="rId7"/>
  </sheets>
  <externalReferences>
    <externalReference r:id="rId8"/>
    <externalReference r:id="rId9"/>
    <externalReference r:id="rId10"/>
    <externalReference r:id="rId11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9" l="1"/>
  <c r="O19" i="9"/>
  <c r="O18" i="9"/>
  <c r="O17" i="9"/>
</calcChain>
</file>

<file path=xl/sharedStrings.xml><?xml version="1.0" encoding="utf-8"?>
<sst xmlns="http://schemas.openxmlformats.org/spreadsheetml/2006/main" count="1090" uniqueCount="269">
  <si>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</si>
  <si>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</si>
  <si>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</si>
  <si>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</si>
  <si>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</si>
  <si>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</si>
  <si>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</si>
  <si>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</si>
  <si>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</si>
  <si>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</si>
  <si>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</si>
  <si>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</si>
  <si>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</si>
  <si>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</si>
  <si>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</si>
  <si>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</si>
  <si>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</si>
  <si>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Иван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</si>
  <si>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</si>
  <si>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</si>
  <si>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</si>
  <si>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</si>
  <si>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</si>
  <si>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</si>
  <si>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</si>
  <si>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</si>
  <si>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</si>
  <si>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</si>
  <si>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</si>
  <si>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</si>
  <si>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</si>
  <si>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</si>
  <si>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Иванов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</si>
  <si>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</si>
  <si>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</si>
  <si>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ЭКОЛОГИИ</t>
  </si>
  <si>
    <t>Дата  рождения
 (не обяз)</t>
  </si>
  <si>
    <t>Признак город/село
(г/с)</t>
  </si>
  <si>
    <t>5</t>
  </si>
  <si>
    <t>6</t>
  </si>
  <si>
    <t>7</t>
  </si>
  <si>
    <t>8</t>
  </si>
  <si>
    <t>9</t>
  </si>
  <si>
    <t>10</t>
  </si>
  <si>
    <t>11</t>
  </si>
  <si>
    <t>Цюзь</t>
  </si>
  <si>
    <t>Ника</t>
  </si>
  <si>
    <t>Вячеславовна</t>
  </si>
  <si>
    <t>ж</t>
  </si>
  <si>
    <t>Белова Татьяна Петровна</t>
  </si>
  <si>
    <t>пгт</t>
  </si>
  <si>
    <t>призер</t>
  </si>
  <si>
    <t>Плотникова</t>
  </si>
  <si>
    <t xml:space="preserve">Софья </t>
  </si>
  <si>
    <t>Сергеевна</t>
  </si>
  <si>
    <t>Шевцов</t>
  </si>
  <si>
    <t>Ксения</t>
  </si>
  <si>
    <t>Грирорьевна</t>
  </si>
  <si>
    <t>Рябинина</t>
  </si>
  <si>
    <t>Зимин</t>
  </si>
  <si>
    <t>Алексеевич</t>
  </si>
  <si>
    <t>Егор</t>
  </si>
  <si>
    <t>МОУ " Кузнкеченская СОШ"</t>
  </si>
  <si>
    <t xml:space="preserve">  </t>
  </si>
  <si>
    <t>Иванова</t>
  </si>
  <si>
    <t>Мирослава</t>
  </si>
  <si>
    <t>участник</t>
  </si>
  <si>
    <t xml:space="preserve">Пучков </t>
  </si>
  <si>
    <t>Александр</t>
  </si>
  <si>
    <t>Сергеевич</t>
  </si>
  <si>
    <t>МОУ " Кузнеченская СОШ2</t>
  </si>
  <si>
    <t>Шапкеева</t>
  </si>
  <si>
    <t>Николаевна</t>
  </si>
  <si>
    <t>Шалашенко</t>
  </si>
  <si>
    <t>Раков</t>
  </si>
  <si>
    <t>Денис</t>
  </si>
  <si>
    <t>Александрович</t>
  </si>
  <si>
    <t>Деркач</t>
  </si>
  <si>
    <t>Штаюнда</t>
  </si>
  <si>
    <t>Ятченко</t>
  </si>
  <si>
    <t>Грирорьев</t>
  </si>
  <si>
    <t>Пискорская</t>
  </si>
  <si>
    <t>Исаев</t>
  </si>
  <si>
    <t>Никита</t>
  </si>
  <si>
    <t>Евгеньевич</t>
  </si>
  <si>
    <t>Сергеенкова</t>
  </si>
  <si>
    <t>Диана</t>
  </si>
  <si>
    <t>Левина</t>
  </si>
  <si>
    <t>Клюев</t>
  </si>
  <si>
    <t>Селезнёва</t>
  </si>
  <si>
    <t>Егорова</t>
  </si>
  <si>
    <t>Петров</t>
  </si>
  <si>
    <t>Озерная</t>
  </si>
  <si>
    <t>Смирнов</t>
  </si>
  <si>
    <t>Ковязина</t>
  </si>
  <si>
    <t xml:space="preserve">Пучкова </t>
  </si>
  <si>
    <t>Василиса</t>
  </si>
  <si>
    <t>Никитична</t>
  </si>
  <si>
    <t>МОУ " Кузнеченкая СОШ"</t>
  </si>
  <si>
    <t>Руденков</t>
  </si>
  <si>
    <t xml:space="preserve"> Мурадова Ирина Висильевна</t>
  </si>
  <si>
    <t>Из расчета 35 баллов</t>
  </si>
  <si>
    <t>Басманова</t>
  </si>
  <si>
    <t>Мария</t>
  </si>
  <si>
    <t>Мурадова Ирина Васильевна</t>
  </si>
  <si>
    <t>мурадова Ирина Васильевна</t>
  </si>
  <si>
    <t>Гончаров</t>
  </si>
  <si>
    <t>Даньшин</t>
  </si>
  <si>
    <t>Дмитрий</t>
  </si>
  <si>
    <t>Борисович</t>
  </si>
  <si>
    <t>Константин</t>
  </si>
  <si>
    <t>Дмитриевич</t>
  </si>
  <si>
    <t>Лобанов</t>
  </si>
  <si>
    <t>Денисович</t>
  </si>
  <si>
    <t>МОУ " Кузнеченская СОШ"</t>
  </si>
  <si>
    <t>Касьянова</t>
  </si>
  <si>
    <t>Анастасия</t>
  </si>
  <si>
    <t>Максимовна</t>
  </si>
  <si>
    <t>Бизяева</t>
  </si>
  <si>
    <t>Екатерина</t>
  </si>
  <si>
    <t>Радушина</t>
  </si>
  <si>
    <t xml:space="preserve">Елизавета </t>
  </si>
  <si>
    <t>Александровна</t>
  </si>
  <si>
    <t>Халимончук</t>
  </si>
  <si>
    <t>Артём</t>
  </si>
  <si>
    <t>Олегович</t>
  </si>
  <si>
    <t>Котова</t>
  </si>
  <si>
    <t>Анна</t>
  </si>
  <si>
    <t>Игоревна</t>
  </si>
  <si>
    <t>Ж</t>
  </si>
  <si>
    <t>Бойцова</t>
  </si>
  <si>
    <t>Елизавета</t>
  </si>
  <si>
    <t>Романовна</t>
  </si>
  <si>
    <t>Свирина</t>
  </si>
  <si>
    <t>Орловская</t>
  </si>
  <si>
    <t>Евгеньевна</t>
  </si>
  <si>
    <t>Салова</t>
  </si>
  <si>
    <t xml:space="preserve">Ульяна </t>
  </si>
  <si>
    <t>Алексеевна</t>
  </si>
  <si>
    <t>Сохибова</t>
  </si>
  <si>
    <t>Сабрина</t>
  </si>
  <si>
    <t>Сайиткуловна</t>
  </si>
  <si>
    <t>Шапкеев</t>
  </si>
  <si>
    <t>Алексей</t>
  </si>
  <si>
    <t>Николаевич</t>
  </si>
  <si>
    <t>Ильин</t>
  </si>
  <si>
    <t>Антон</t>
  </si>
  <si>
    <t>Яковлев</t>
  </si>
  <si>
    <t>Роман</t>
  </si>
  <si>
    <t>Лемницкий</t>
  </si>
  <si>
    <t>Рулан</t>
  </si>
  <si>
    <t>Вячеславович</t>
  </si>
  <si>
    <t>Тихонова</t>
  </si>
  <si>
    <t>Александра</t>
  </si>
  <si>
    <t>Викторовна</t>
  </si>
  <si>
    <t>Исамбаева</t>
  </si>
  <si>
    <t>Аделина</t>
  </si>
  <si>
    <t>Маратовна</t>
  </si>
  <si>
    <t>Громов</t>
  </si>
  <si>
    <t>Из расчета 30 баллов</t>
  </si>
  <si>
    <t>Ворожцов</t>
  </si>
  <si>
    <t>Максим</t>
  </si>
  <si>
    <t>Соловьев</t>
  </si>
  <si>
    <t>Короткевич</t>
  </si>
  <si>
    <t>Корницкая</t>
  </si>
  <si>
    <t>Валентина</t>
  </si>
  <si>
    <t>Беккер</t>
  </si>
  <si>
    <t>Ефим</t>
  </si>
  <si>
    <t>Комароская</t>
  </si>
  <si>
    <t>Ирина</t>
  </si>
  <si>
    <t>Петровна</t>
  </si>
  <si>
    <t>Тимофеева</t>
  </si>
  <si>
    <t>Шериятов</t>
  </si>
  <si>
    <t>Муслим</t>
  </si>
  <si>
    <t>Рожнов</t>
  </si>
  <si>
    <t>Игорь</t>
  </si>
  <si>
    <t>Ключко</t>
  </si>
  <si>
    <t>Данил</t>
  </si>
  <si>
    <t>Хиль</t>
  </si>
  <si>
    <t>Илья</t>
  </si>
  <si>
    <t>Паклина</t>
  </si>
  <si>
    <t>Антонина</t>
  </si>
  <si>
    <t>Бойцов</t>
  </si>
  <si>
    <t>ОВЗ</t>
  </si>
  <si>
    <t>Балдин</t>
  </si>
  <si>
    <t>Лывина</t>
  </si>
  <si>
    <t>Варвара</t>
  </si>
  <si>
    <t>Андреевна</t>
  </si>
  <si>
    <t>Социн</t>
  </si>
  <si>
    <t>Евгений</t>
  </si>
  <si>
    <t>Лебедев</t>
  </si>
  <si>
    <t xml:space="preserve">  Бизяева</t>
  </si>
  <si>
    <t>Из расчета 20 баллов</t>
  </si>
  <si>
    <t>Ангелина</t>
  </si>
  <si>
    <t>Аханов</t>
  </si>
  <si>
    <t>Федотов</t>
  </si>
  <si>
    <t>Михаил</t>
  </si>
  <si>
    <t>Истомина</t>
  </si>
  <si>
    <t>Ваврвара</t>
  </si>
  <si>
    <t>Ларионава</t>
  </si>
  <si>
    <t>Ульяна</t>
  </si>
  <si>
    <t>Артемовна</t>
  </si>
  <si>
    <t>27.052012</t>
  </si>
  <si>
    <t>Трубицын</t>
  </si>
  <si>
    <t>Шериятова</t>
  </si>
  <si>
    <t>Камила</t>
  </si>
  <si>
    <t>Азизовна</t>
  </si>
  <si>
    <t>04.092012</t>
  </si>
  <si>
    <t>Шпаков</t>
  </si>
  <si>
    <t>Артем</t>
  </si>
  <si>
    <t>Ильич</t>
  </si>
  <si>
    <t>Кайгородова</t>
  </si>
  <si>
    <t>Милана</t>
  </si>
  <si>
    <t>Федькович</t>
  </si>
  <si>
    <t>Антонов</t>
  </si>
  <si>
    <t>Петрович</t>
  </si>
  <si>
    <t>Веселов</t>
  </si>
  <si>
    <t>Артемович</t>
  </si>
  <si>
    <t>Колосова</t>
  </si>
  <si>
    <t>Самосенко</t>
  </si>
  <si>
    <t>Молдован</t>
  </si>
  <si>
    <t>Данила</t>
  </si>
  <si>
    <t>Первунин</t>
  </si>
  <si>
    <t>Вадимович</t>
  </si>
  <si>
    <t>Лескинен</t>
  </si>
  <si>
    <t>Андреевич</t>
  </si>
  <si>
    <t>Савельева</t>
  </si>
  <si>
    <t>Валерия</t>
  </si>
  <si>
    <t>Антоновна</t>
  </si>
  <si>
    <t>Полина</t>
  </si>
  <si>
    <t>Платоненков</t>
  </si>
  <si>
    <t>Николай</t>
  </si>
  <si>
    <t>Васильевич</t>
  </si>
  <si>
    <t>Миронов</t>
  </si>
  <si>
    <t>Святослав</t>
  </si>
  <si>
    <t>Бондарь</t>
  </si>
  <si>
    <t>Из расчета 45 баллов</t>
  </si>
  <si>
    <t xml:space="preserve">Березин </t>
  </si>
  <si>
    <t>Путилин</t>
  </si>
  <si>
    <t>Александроич</t>
  </si>
  <si>
    <t>Владимирович</t>
  </si>
  <si>
    <t>Харитонов</t>
  </si>
  <si>
    <t>Репнин</t>
  </si>
  <si>
    <t>Ковалев</t>
  </si>
  <si>
    <t>Ярослав</t>
  </si>
  <si>
    <t>Сергей</t>
  </si>
  <si>
    <t>Максимович</t>
  </si>
  <si>
    <t>Степан</t>
  </si>
  <si>
    <t>Кирилливич</t>
  </si>
  <si>
    <t xml:space="preserve">Евгений </t>
  </si>
  <si>
    <t>Павлович</t>
  </si>
  <si>
    <t>Виталий</t>
  </si>
  <si>
    <t>Иванович</t>
  </si>
  <si>
    <t>Лилия</t>
  </si>
  <si>
    <t>Богдановна</t>
  </si>
  <si>
    <t>Дмитриевна</t>
  </si>
  <si>
    <t>Даниил</t>
  </si>
  <si>
    <t>Юрьевич</t>
  </si>
  <si>
    <t>Вероника</t>
  </si>
  <si>
    <t>Олеговна</t>
  </si>
  <si>
    <t xml:space="preserve">Антон </t>
  </si>
  <si>
    <t xml:space="preserve">Дарья </t>
  </si>
  <si>
    <t>Викторович</t>
  </si>
  <si>
    <t>03.102013</t>
  </si>
  <si>
    <t>Юлия</t>
  </si>
  <si>
    <t>Татьяна</t>
  </si>
  <si>
    <t>Ческидова</t>
  </si>
  <si>
    <t>Сытдыкова</t>
  </si>
  <si>
    <t>Тямина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</si>
</sst>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2" borderId="4" applyNumberFormat="0" applyAlignment="0" applyProtection="0"/>
  </cellStyleXfs>
  <cellXfs count="153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justify"/>
    </xf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justify"/>
    </xf>
    <xf numFmtId="2" fontId="2" fillId="0" borderId="0" xfId="0" applyNumberFormat="1" applyFont="1" applyFill="1" applyAlignment="1">
      <alignment horizontal="center" vertical="justify"/>
    </xf>
    <xf numFmtId="2" fontId="2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vertical="top"/>
    </xf>
    <xf numFmtId="0" fontId="5" fillId="0" borderId="0" xfId="0" applyFont="1" applyBorder="1" applyAlignment="1">
      <alignment vertical="justify"/>
    </xf>
    <xf numFmtId="0" fontId="3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3" fillId="0" borderId="2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2" fillId="0" borderId="0" xfId="0" applyFont="1" applyBorder="1" applyAlignment="1">
      <alignment horizontal="left" vertical="justify"/>
    </xf>
    <xf numFmtId="0" fontId="5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justify" readingOrder="1"/>
    </xf>
    <xf numFmtId="0" fontId="2" fillId="0" borderId="0" xfId="0" applyFont="1" applyAlignment="1"/>
    <xf numFmtId="0" fontId="13" fillId="0" borderId="2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justify" wrapText="1"/>
    </xf>
    <xf numFmtId="0" fontId="2" fillId="0" borderId="1" xfId="0" applyFont="1" applyFill="1" applyBorder="1"/>
    <xf numFmtId="49" fontId="5" fillId="0" borderId="3" xfId="0" applyNumberFormat="1" applyFont="1" applyBorder="1" applyAlignment="1">
      <alignment horizontal="center" vertical="justify"/>
    </xf>
    <xf numFmtId="0" fontId="15" fillId="3" borderId="1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center" vertical="center"/>
    </xf>
    <xf numFmtId="14" fontId="15" fillId="3" borderId="1" xfId="2" applyNumberFormat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0" fontId="2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left" vertical="justify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18" fillId="0" borderId="1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/>
    <xf numFmtId="0" fontId="15" fillId="3" borderId="0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left" vertical="center"/>
    </xf>
    <xf numFmtId="14" fontId="15" fillId="3" borderId="0" xfId="2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justify"/>
    </xf>
    <xf numFmtId="0" fontId="2" fillId="3" borderId="0" xfId="0" applyFont="1" applyFill="1" applyBorder="1" applyAlignment="1">
      <alignment horizontal="center" vertical="center"/>
    </xf>
    <xf numFmtId="1" fontId="16" fillId="3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8" fillId="3" borderId="1" xfId="2" applyFont="1" applyFill="1" applyBorder="1" applyAlignment="1">
      <alignment horizontal="left" vertical="center"/>
    </xf>
    <xf numFmtId="0" fontId="18" fillId="3" borderId="1" xfId="2" applyFont="1" applyFill="1" applyBorder="1" applyAlignment="1">
      <alignment horizontal="center" vertical="center"/>
    </xf>
    <xf numFmtId="14" fontId="18" fillId="3" borderId="1" xfId="2" applyNumberFormat="1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justify"/>
    </xf>
    <xf numFmtId="0" fontId="18" fillId="3" borderId="1" xfId="0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/>
    </xf>
    <xf numFmtId="1" fontId="1" fillId="3" borderId="1" xfId="2" applyNumberFormat="1" applyFont="1" applyFill="1" applyBorder="1" applyAlignment="1">
      <alignment horizontal="center" vertical="center"/>
    </xf>
    <xf numFmtId="14" fontId="18" fillId="3" borderId="1" xfId="2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/>
    <xf numFmtId="0" fontId="18" fillId="0" borderId="1" xfId="1" applyFont="1" applyFill="1" applyBorder="1" applyAlignment="1">
      <alignment vertical="center"/>
    </xf>
    <xf numFmtId="0" fontId="18" fillId="3" borderId="1" xfId="2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8" fillId="3" borderId="1" xfId="0" applyFont="1" applyFill="1" applyBorder="1" applyAlignment="1"/>
    <xf numFmtId="14" fontId="7" fillId="3" borderId="1" xfId="1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2" fillId="3" borderId="1" xfId="0" applyFont="1" applyFill="1" applyBorder="1" applyAlignment="1"/>
    <xf numFmtId="14" fontId="18" fillId="0" borderId="1" xfId="0" applyNumberFormat="1" applyFont="1" applyBorder="1" applyAlignment="1">
      <alignment vertical="center"/>
    </xf>
    <xf numFmtId="14" fontId="15" fillId="3" borderId="1" xfId="2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/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/>
    </xf>
    <xf numFmtId="14" fontId="18" fillId="0" borderId="1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0" borderId="0" xfId="0" applyFont="1" applyFill="1" applyAlignment="1"/>
    <xf numFmtId="0" fontId="11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3" xfId="0" applyFont="1" applyBorder="1" applyAlignment="1">
      <alignment vertical="justify"/>
    </xf>
    <xf numFmtId="0" fontId="2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5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2" fillId="0" borderId="0" xfId="0" applyFont="1" applyFill="1" applyAlignment="1">
      <alignment horizontal="justify" vertical="justify"/>
    </xf>
    <xf numFmtId="0" fontId="6" fillId="0" borderId="3" xfId="0" applyFont="1" applyFill="1" applyBorder="1" applyAlignment="1">
      <alignment horizontal="left" vertical="justify"/>
    </xf>
    <xf numFmtId="0" fontId="12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</cellXfs>
  <cellStyles count="3">
    <cellStyle name="Вывод" xfId="2" builtinId="21"/>
    <cellStyle name="Обычный" xfId="0" builtinId="0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190500</xdr:colOff>
      <xdr:row>48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200025</xdr:colOff>
      <xdr:row>48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48</xdr:row>
      <xdr:rowOff>0</xdr:rowOff>
    </xdr:from>
    <xdr:to>
      <xdr:col>9</xdr:col>
      <xdr:colOff>190500</xdr:colOff>
      <xdr:row>48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190500</xdr:colOff>
      <xdr:row>41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200025</xdr:colOff>
      <xdr:row>41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41</xdr:row>
      <xdr:rowOff>0</xdr:rowOff>
    </xdr:from>
    <xdr:to>
      <xdr:col>8</xdr:col>
      <xdr:colOff>190500</xdr:colOff>
      <xdr:row>41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190500</xdr:colOff>
      <xdr:row>44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200025</xdr:colOff>
      <xdr:row>44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44</xdr:row>
      <xdr:rowOff>0</xdr:rowOff>
    </xdr:from>
    <xdr:to>
      <xdr:col>9</xdr:col>
      <xdr:colOff>190500</xdr:colOff>
      <xdr:row>44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57150</xdr:colOff>
      <xdr:row>35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47625</xdr:colOff>
      <xdr:row>35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190500</xdr:colOff>
      <xdr:row>38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200025</xdr:colOff>
      <xdr:row>38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38</xdr:row>
      <xdr:rowOff>0</xdr:rowOff>
    </xdr:from>
    <xdr:to>
      <xdr:col>6</xdr:col>
      <xdr:colOff>190500</xdr:colOff>
      <xdr:row>38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workbookViewId="0">
      <selection activeCell="G48" sqref="G48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0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0"/>
      <c r="N3" s="60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41"/>
      <c r="C5" s="41"/>
      <c r="D5" s="41"/>
      <c r="E5" s="41"/>
      <c r="F5" s="66"/>
      <c r="G5" s="41"/>
      <c r="H5" s="41"/>
      <c r="I5" s="41"/>
      <c r="J5" s="142"/>
      <c r="K5" s="142"/>
      <c r="L5" s="142"/>
      <c r="M5" s="142"/>
      <c r="N5" s="17"/>
    </row>
    <row r="6" spans="1:15" ht="22.5" customHeight="1" x14ac:dyDescent="0.2">
      <c r="A6" s="2"/>
      <c r="B6" s="41"/>
      <c r="C6" s="41"/>
      <c r="D6" s="41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38</v>
      </c>
      <c r="N6" s="23"/>
    </row>
    <row r="7" spans="1:15" ht="14.25" customHeight="1" x14ac:dyDescent="0.2">
      <c r="A7" s="2"/>
      <c r="B7" s="41"/>
      <c r="C7" s="41"/>
      <c r="D7" s="41"/>
      <c r="E7" s="41"/>
      <c r="F7" s="66"/>
      <c r="G7" s="144"/>
      <c r="H7" s="145"/>
      <c r="I7" s="145"/>
      <c r="J7" s="145"/>
      <c r="K7" s="37"/>
      <c r="L7" s="41"/>
      <c r="M7" s="11"/>
      <c r="N7" s="17"/>
    </row>
    <row r="8" spans="1:15" ht="19.5" customHeight="1" x14ac:dyDescent="0.2">
      <c r="A8" s="2"/>
      <c r="B8" s="41"/>
      <c r="C8" s="41"/>
      <c r="D8" s="41"/>
      <c r="E8" s="41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41"/>
      <c r="C9" s="41"/>
      <c r="D9" s="41"/>
      <c r="E9" s="41"/>
      <c r="F9" s="66"/>
      <c r="G9" s="148" t="s">
        <v>27</v>
      </c>
      <c r="H9" s="145"/>
      <c r="I9" s="145"/>
      <c r="J9" s="145"/>
      <c r="K9" s="37"/>
      <c r="L9" s="41"/>
      <c r="M9" s="11"/>
      <c r="N9" s="17"/>
    </row>
    <row r="10" spans="1:15" ht="18" customHeight="1" x14ac:dyDescent="0.2">
      <c r="A10" s="2"/>
      <c r="B10" s="41"/>
      <c r="C10" s="41"/>
      <c r="D10" s="41"/>
      <c r="E10" s="41"/>
      <c r="F10" s="66"/>
      <c r="G10" s="149"/>
      <c r="H10" s="150"/>
      <c r="I10" s="150"/>
      <c r="J10" s="150"/>
      <c r="K10" s="34"/>
      <c r="L10" s="41"/>
      <c r="M10" s="11"/>
      <c r="N10" s="17"/>
    </row>
    <row r="11" spans="1:15" ht="20.25" x14ac:dyDescent="0.2">
      <c r="A11" s="2"/>
      <c r="B11" s="41"/>
      <c r="C11" s="41"/>
      <c r="D11" s="41"/>
      <c r="E11" s="41"/>
      <c r="F11" s="66"/>
      <c r="G11" s="144" t="s">
        <v>70</v>
      </c>
      <c r="H11" s="151"/>
      <c r="I11" s="151"/>
      <c r="J11" s="151"/>
      <c r="K11" s="38"/>
      <c r="L11" s="41"/>
      <c r="M11" s="11"/>
      <c r="N11" s="17"/>
    </row>
    <row r="12" spans="1:15" ht="20.25" customHeight="1" x14ac:dyDescent="0.2">
      <c r="A12" s="40"/>
      <c r="G12" s="24">
        <v>27</v>
      </c>
      <c r="H12" s="25"/>
      <c r="I12" s="26"/>
      <c r="J12" s="26"/>
      <c r="K12" s="26"/>
      <c r="L12" s="13"/>
    </row>
    <row r="13" spans="1:15" ht="14.25" customHeight="1" x14ac:dyDescent="0.2">
      <c r="A13" s="40"/>
      <c r="G13" s="148" t="s">
        <v>8</v>
      </c>
      <c r="H13" s="152"/>
      <c r="I13" s="152"/>
      <c r="J13" s="152"/>
      <c r="K13" s="43" t="s">
        <v>25</v>
      </c>
      <c r="L13" s="59">
        <v>20</v>
      </c>
    </row>
    <row r="14" spans="1:15" ht="12.75" customHeight="1" x14ac:dyDescent="0.25">
      <c r="A14" s="40"/>
      <c r="G14" s="40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23</v>
      </c>
    </row>
    <row r="16" spans="1:15" ht="26.25" customHeight="1" x14ac:dyDescent="0.2">
      <c r="A16" s="28">
        <v>1</v>
      </c>
      <c r="B16" s="101" t="s">
        <v>45</v>
      </c>
      <c r="C16" s="74" t="s">
        <v>46</v>
      </c>
      <c r="D16" s="74" t="s">
        <v>47</v>
      </c>
      <c r="E16" s="75" t="s">
        <v>48</v>
      </c>
      <c r="F16" s="75" t="s">
        <v>50</v>
      </c>
      <c r="G16" s="126">
        <v>41462</v>
      </c>
      <c r="H16" s="75" t="s">
        <v>30</v>
      </c>
      <c r="I16" s="31"/>
      <c r="J16" s="77" t="s">
        <v>16</v>
      </c>
      <c r="K16" s="77" t="s">
        <v>49</v>
      </c>
      <c r="L16" s="78">
        <v>5</v>
      </c>
      <c r="M16" s="78" t="s">
        <v>51</v>
      </c>
      <c r="N16" s="79">
        <v>10</v>
      </c>
      <c r="O16" s="46">
        <v>20</v>
      </c>
    </row>
    <row r="17" spans="1:15" ht="26.25" customHeight="1" x14ac:dyDescent="0.2">
      <c r="A17" s="28">
        <v>2</v>
      </c>
      <c r="B17" s="106" t="s">
        <v>52</v>
      </c>
      <c r="C17" s="48" t="s">
        <v>53</v>
      </c>
      <c r="D17" s="48" t="s">
        <v>54</v>
      </c>
      <c r="E17" s="49" t="s">
        <v>48</v>
      </c>
      <c r="F17" s="49" t="s">
        <v>50</v>
      </c>
      <c r="G17" s="50">
        <v>41555</v>
      </c>
      <c r="H17" s="51" t="s">
        <v>30</v>
      </c>
      <c r="I17" s="51"/>
      <c r="J17" s="77" t="s">
        <v>16</v>
      </c>
      <c r="K17" s="77" t="s">
        <v>49</v>
      </c>
      <c r="L17" s="53">
        <v>5</v>
      </c>
      <c r="M17" s="53" t="s">
        <v>51</v>
      </c>
      <c r="N17" s="54">
        <v>9</v>
      </c>
      <c r="O17" s="46">
        <v>20</v>
      </c>
    </row>
    <row r="18" spans="1:15" ht="26.25" customHeight="1" x14ac:dyDescent="0.2">
      <c r="A18" s="28">
        <v>3</v>
      </c>
      <c r="B18" s="107" t="s">
        <v>55</v>
      </c>
      <c r="C18" s="55" t="s">
        <v>196</v>
      </c>
      <c r="D18" s="55" t="s">
        <v>84</v>
      </c>
      <c r="E18" s="51" t="s">
        <v>18</v>
      </c>
      <c r="F18" s="51" t="s">
        <v>50</v>
      </c>
      <c r="G18" s="56">
        <v>41684</v>
      </c>
      <c r="H18" s="51" t="s">
        <v>30</v>
      </c>
      <c r="I18" s="51"/>
      <c r="J18" s="52" t="s">
        <v>16</v>
      </c>
      <c r="K18" s="52" t="s">
        <v>49</v>
      </c>
      <c r="L18" s="53">
        <v>5</v>
      </c>
      <c r="M18" s="53" t="s">
        <v>51</v>
      </c>
      <c r="N18" s="54">
        <v>9</v>
      </c>
      <c r="O18" s="46">
        <v>20</v>
      </c>
    </row>
    <row r="19" spans="1:15" ht="26.25" customHeight="1" x14ac:dyDescent="0.2">
      <c r="A19" s="49">
        <v>4</v>
      </c>
      <c r="B19" s="108" t="s">
        <v>58</v>
      </c>
      <c r="C19" s="57" t="s">
        <v>56</v>
      </c>
      <c r="D19" s="57" t="s">
        <v>57</v>
      </c>
      <c r="E19" s="57" t="s">
        <v>48</v>
      </c>
      <c r="F19" s="57" t="s">
        <v>50</v>
      </c>
      <c r="G19" s="125">
        <v>41383</v>
      </c>
      <c r="H19" s="49" t="s">
        <v>30</v>
      </c>
      <c r="I19" s="49"/>
      <c r="J19" s="52" t="s">
        <v>16</v>
      </c>
      <c r="K19" s="52" t="s">
        <v>49</v>
      </c>
      <c r="L19" s="53">
        <v>5</v>
      </c>
      <c r="M19" s="53" t="s">
        <v>51</v>
      </c>
      <c r="N19" s="58">
        <v>9</v>
      </c>
      <c r="O19" s="46">
        <v>20</v>
      </c>
    </row>
    <row r="20" spans="1:15" ht="26.25" customHeight="1" x14ac:dyDescent="0.2">
      <c r="A20" s="49">
        <v>5</v>
      </c>
      <c r="B20" s="106" t="s">
        <v>59</v>
      </c>
      <c r="C20" s="48" t="s">
        <v>61</v>
      </c>
      <c r="D20" s="48" t="s">
        <v>60</v>
      </c>
      <c r="E20" s="57" t="s">
        <v>18</v>
      </c>
      <c r="F20" s="57" t="s">
        <v>50</v>
      </c>
      <c r="G20" s="112">
        <v>41563</v>
      </c>
      <c r="H20" s="49" t="s">
        <v>30</v>
      </c>
      <c r="I20" s="49"/>
      <c r="J20" s="52" t="s">
        <v>16</v>
      </c>
      <c r="K20" s="52" t="s">
        <v>49</v>
      </c>
      <c r="L20" s="53">
        <v>5</v>
      </c>
      <c r="M20" s="53" t="s">
        <v>51</v>
      </c>
      <c r="N20" s="58">
        <v>9</v>
      </c>
      <c r="O20" s="46">
        <v>220</v>
      </c>
    </row>
    <row r="21" spans="1:15" ht="26.25" customHeight="1" x14ac:dyDescent="0.2">
      <c r="A21" s="49">
        <v>6</v>
      </c>
      <c r="B21" s="108" t="s">
        <v>64</v>
      </c>
      <c r="C21" s="57" t="s">
        <v>65</v>
      </c>
      <c r="D21" s="57" t="s">
        <v>54</v>
      </c>
      <c r="E21" s="57" t="s">
        <v>48</v>
      </c>
      <c r="F21" s="57" t="s">
        <v>50</v>
      </c>
      <c r="G21" s="112">
        <v>41281</v>
      </c>
      <c r="H21" s="49" t="s">
        <v>30</v>
      </c>
      <c r="I21" s="49"/>
      <c r="J21" s="52" t="s">
        <v>16</v>
      </c>
      <c r="K21" s="52" t="s">
        <v>49</v>
      </c>
      <c r="L21" s="53">
        <v>5</v>
      </c>
      <c r="M21" s="53" t="s">
        <v>66</v>
      </c>
      <c r="N21" s="58">
        <v>8</v>
      </c>
      <c r="O21" s="46">
        <v>20</v>
      </c>
    </row>
    <row r="22" spans="1:15" ht="26.25" customHeight="1" x14ac:dyDescent="0.2">
      <c r="A22" s="49">
        <v>7</v>
      </c>
      <c r="B22" s="108" t="s">
        <v>67</v>
      </c>
      <c r="C22" s="57" t="s">
        <v>68</v>
      </c>
      <c r="D22" s="57" t="s">
        <v>69</v>
      </c>
      <c r="E22" s="57" t="s">
        <v>18</v>
      </c>
      <c r="F22" s="57" t="s">
        <v>50</v>
      </c>
      <c r="G22" s="112">
        <v>41552</v>
      </c>
      <c r="H22" s="49" t="s">
        <v>30</v>
      </c>
      <c r="I22" s="49"/>
      <c r="J22" s="52" t="s">
        <v>16</v>
      </c>
      <c r="K22" s="52" t="s">
        <v>49</v>
      </c>
      <c r="L22" s="53">
        <v>5</v>
      </c>
      <c r="M22" s="53" t="s">
        <v>66</v>
      </c>
      <c r="N22" s="58">
        <v>8</v>
      </c>
      <c r="O22" s="46">
        <v>20</v>
      </c>
    </row>
    <row r="23" spans="1:15" ht="26.25" customHeight="1" x14ac:dyDescent="0.2">
      <c r="A23" s="49">
        <v>8</v>
      </c>
      <c r="B23" s="108" t="s">
        <v>71</v>
      </c>
      <c r="C23" s="57" t="s">
        <v>65</v>
      </c>
      <c r="D23" s="57" t="s">
        <v>72</v>
      </c>
      <c r="E23" s="57" t="s">
        <v>48</v>
      </c>
      <c r="F23" s="57" t="s">
        <v>50</v>
      </c>
      <c r="G23" s="112">
        <v>41419</v>
      </c>
      <c r="H23" s="49" t="s">
        <v>30</v>
      </c>
      <c r="I23" s="49"/>
      <c r="J23" s="52" t="s">
        <v>16</v>
      </c>
      <c r="K23" s="52" t="s">
        <v>49</v>
      </c>
      <c r="L23" s="53">
        <v>5</v>
      </c>
      <c r="M23" s="53" t="s">
        <v>66</v>
      </c>
      <c r="N23" s="58">
        <v>8</v>
      </c>
      <c r="O23" s="46">
        <v>20</v>
      </c>
    </row>
    <row r="24" spans="1:15" ht="26.25" customHeight="1" x14ac:dyDescent="0.2">
      <c r="A24" s="49">
        <v>9</v>
      </c>
      <c r="B24" s="108" t="s">
        <v>73</v>
      </c>
      <c r="C24" s="57" t="s">
        <v>245</v>
      </c>
      <c r="D24" s="57" t="s">
        <v>246</v>
      </c>
      <c r="E24" s="57" t="s">
        <v>18</v>
      </c>
      <c r="F24" s="57" t="s">
        <v>50</v>
      </c>
      <c r="G24" s="112">
        <v>41454</v>
      </c>
      <c r="H24" s="49" t="s">
        <v>30</v>
      </c>
      <c r="I24" s="49"/>
      <c r="J24" s="52" t="s">
        <v>16</v>
      </c>
      <c r="K24" s="52" t="s">
        <v>49</v>
      </c>
      <c r="L24" s="53">
        <v>5</v>
      </c>
      <c r="M24" s="53" t="s">
        <v>66</v>
      </c>
      <c r="N24" s="58">
        <v>7</v>
      </c>
      <c r="O24" s="46">
        <v>20</v>
      </c>
    </row>
    <row r="25" spans="1:15" ht="26.25" customHeight="1" x14ac:dyDescent="0.2">
      <c r="A25" s="49">
        <v>10</v>
      </c>
      <c r="B25" s="108" t="s">
        <v>32</v>
      </c>
      <c r="C25" s="57" t="s">
        <v>247</v>
      </c>
      <c r="D25" s="57" t="s">
        <v>248</v>
      </c>
      <c r="E25" s="57" t="s">
        <v>18</v>
      </c>
      <c r="F25" s="57" t="s">
        <v>50</v>
      </c>
      <c r="G25" s="112">
        <v>41540</v>
      </c>
      <c r="H25" s="49" t="s">
        <v>30</v>
      </c>
      <c r="I25" s="49"/>
      <c r="J25" s="52" t="s">
        <v>16</v>
      </c>
      <c r="K25" s="52" t="s">
        <v>49</v>
      </c>
      <c r="L25" s="53">
        <v>5</v>
      </c>
      <c r="M25" s="53" t="s">
        <v>66</v>
      </c>
      <c r="N25" s="58">
        <v>7</v>
      </c>
      <c r="O25" s="46">
        <v>20</v>
      </c>
    </row>
    <row r="26" spans="1:15" ht="26.25" customHeight="1" x14ac:dyDescent="0.2">
      <c r="A26" s="49">
        <v>11</v>
      </c>
      <c r="B26" s="108" t="s">
        <v>74</v>
      </c>
      <c r="C26" s="57" t="s">
        <v>75</v>
      </c>
      <c r="D26" s="57" t="s">
        <v>76</v>
      </c>
      <c r="E26" s="57" t="s">
        <v>18</v>
      </c>
      <c r="F26" s="57" t="s">
        <v>50</v>
      </c>
      <c r="G26" s="112">
        <v>41631</v>
      </c>
      <c r="H26" s="49" t="s">
        <v>30</v>
      </c>
      <c r="I26" s="49"/>
      <c r="J26" s="52" t="s">
        <v>16</v>
      </c>
      <c r="K26" s="52" t="s">
        <v>49</v>
      </c>
      <c r="L26" s="53">
        <v>5</v>
      </c>
      <c r="M26" s="53" t="s">
        <v>66</v>
      </c>
      <c r="N26" s="58">
        <v>7</v>
      </c>
      <c r="O26" s="46">
        <v>20</v>
      </c>
    </row>
    <row r="27" spans="1:15" ht="26.25" customHeight="1" x14ac:dyDescent="0.2">
      <c r="A27" s="49">
        <v>12</v>
      </c>
      <c r="B27" s="108" t="s">
        <v>77</v>
      </c>
      <c r="C27" s="57" t="s">
        <v>249</v>
      </c>
      <c r="D27" s="57" t="s">
        <v>250</v>
      </c>
      <c r="E27" s="57" t="s">
        <v>18</v>
      </c>
      <c r="F27" s="57" t="s">
        <v>50</v>
      </c>
      <c r="G27" s="112">
        <v>41352</v>
      </c>
      <c r="H27" s="49" t="s">
        <v>30</v>
      </c>
      <c r="I27" s="49"/>
      <c r="J27" s="52" t="s">
        <v>16</v>
      </c>
      <c r="K27" s="52" t="s">
        <v>49</v>
      </c>
      <c r="L27" s="53">
        <v>5</v>
      </c>
      <c r="M27" s="53" t="s">
        <v>66</v>
      </c>
      <c r="N27" s="58">
        <v>6</v>
      </c>
      <c r="O27" s="46">
        <v>20</v>
      </c>
    </row>
    <row r="28" spans="1:15" ht="26.25" customHeight="1" x14ac:dyDescent="0.2">
      <c r="A28" s="49">
        <v>13</v>
      </c>
      <c r="B28" s="108" t="s">
        <v>78</v>
      </c>
      <c r="C28" s="57" t="s">
        <v>108</v>
      </c>
      <c r="D28" s="57" t="s">
        <v>84</v>
      </c>
      <c r="E28" s="57" t="s">
        <v>18</v>
      </c>
      <c r="F28" s="57" t="s">
        <v>50</v>
      </c>
      <c r="G28" s="112">
        <v>41342</v>
      </c>
      <c r="H28" s="49" t="s">
        <v>30</v>
      </c>
      <c r="I28" s="49"/>
      <c r="J28" s="52" t="s">
        <v>16</v>
      </c>
      <c r="K28" s="52" t="s">
        <v>49</v>
      </c>
      <c r="L28" s="53">
        <v>5</v>
      </c>
      <c r="M28" s="53" t="s">
        <v>66</v>
      </c>
      <c r="N28" s="58">
        <v>6</v>
      </c>
      <c r="O28" s="46">
        <v>20</v>
      </c>
    </row>
    <row r="29" spans="1:15" ht="26.25" customHeight="1" x14ac:dyDescent="0.2">
      <c r="A29" s="49">
        <v>14</v>
      </c>
      <c r="B29" s="108" t="s">
        <v>79</v>
      </c>
      <c r="C29" s="57" t="s">
        <v>251</v>
      </c>
      <c r="D29" s="57" t="s">
        <v>60</v>
      </c>
      <c r="E29" s="57" t="s">
        <v>18</v>
      </c>
      <c r="F29" s="57" t="s">
        <v>50</v>
      </c>
      <c r="G29" s="125">
        <v>41653</v>
      </c>
      <c r="H29" s="49" t="s">
        <v>30</v>
      </c>
      <c r="I29" s="49"/>
      <c r="J29" s="52" t="s">
        <v>16</v>
      </c>
      <c r="K29" s="52" t="s">
        <v>49</v>
      </c>
      <c r="L29" s="53">
        <v>5</v>
      </c>
      <c r="M29" s="53" t="s">
        <v>66</v>
      </c>
      <c r="N29" s="58">
        <v>6</v>
      </c>
      <c r="O29" s="46">
        <v>20</v>
      </c>
    </row>
    <row r="30" spans="1:15" ht="26.25" customHeight="1" x14ac:dyDescent="0.2">
      <c r="A30" s="49">
        <v>15</v>
      </c>
      <c r="B30" s="108" t="s">
        <v>80</v>
      </c>
      <c r="C30" s="57" t="s">
        <v>161</v>
      </c>
      <c r="D30" s="57" t="s">
        <v>252</v>
      </c>
      <c r="E30" s="57" t="s">
        <v>18</v>
      </c>
      <c r="F30" s="57" t="s">
        <v>50</v>
      </c>
      <c r="G30" s="125">
        <v>41357</v>
      </c>
      <c r="H30" s="49" t="s">
        <v>30</v>
      </c>
      <c r="I30" s="49"/>
      <c r="J30" s="52" t="s">
        <v>16</v>
      </c>
      <c r="K30" s="52" t="s">
        <v>49</v>
      </c>
      <c r="L30" s="53">
        <v>5</v>
      </c>
      <c r="M30" s="53" t="s">
        <v>66</v>
      </c>
      <c r="N30" s="58">
        <v>6</v>
      </c>
      <c r="O30" s="46">
        <v>20</v>
      </c>
    </row>
    <row r="31" spans="1:15" ht="26.25" customHeight="1" x14ac:dyDescent="0.2">
      <c r="A31" s="49">
        <v>16</v>
      </c>
      <c r="B31" s="108" t="s">
        <v>81</v>
      </c>
      <c r="C31" s="57" t="s">
        <v>253</v>
      </c>
      <c r="D31" s="57" t="s">
        <v>254</v>
      </c>
      <c r="E31" s="57" t="s">
        <v>48</v>
      </c>
      <c r="F31" s="57" t="s">
        <v>50</v>
      </c>
      <c r="G31" s="125">
        <v>41518</v>
      </c>
      <c r="H31" s="49" t="s">
        <v>30</v>
      </c>
      <c r="I31" s="49"/>
      <c r="J31" s="52" t="s">
        <v>16</v>
      </c>
      <c r="K31" s="52" t="s">
        <v>49</v>
      </c>
      <c r="L31" s="53">
        <v>5</v>
      </c>
      <c r="M31" s="53" t="s">
        <v>66</v>
      </c>
      <c r="N31" s="58">
        <v>6</v>
      </c>
      <c r="O31" s="46">
        <v>20</v>
      </c>
    </row>
    <row r="32" spans="1:15" ht="26.25" customHeight="1" x14ac:dyDescent="0.2">
      <c r="A32" s="49">
        <v>17</v>
      </c>
      <c r="B32" s="108" t="s">
        <v>82</v>
      </c>
      <c r="C32" s="57" t="s">
        <v>83</v>
      </c>
      <c r="D32" s="57" t="s">
        <v>84</v>
      </c>
      <c r="E32" s="57" t="s">
        <v>18</v>
      </c>
      <c r="F32" s="57" t="s">
        <v>50</v>
      </c>
      <c r="G32" s="125">
        <v>41530</v>
      </c>
      <c r="H32" s="49" t="s">
        <v>30</v>
      </c>
      <c r="I32" s="49"/>
      <c r="J32" s="52" t="s">
        <v>16</v>
      </c>
      <c r="K32" s="52" t="s">
        <v>49</v>
      </c>
      <c r="L32" s="53">
        <v>5</v>
      </c>
      <c r="M32" s="53" t="s">
        <v>66</v>
      </c>
      <c r="N32" s="58">
        <v>5</v>
      </c>
      <c r="O32" s="46">
        <v>20</v>
      </c>
    </row>
    <row r="33" spans="1:15" ht="26.25" customHeight="1" x14ac:dyDescent="0.2">
      <c r="A33" s="49">
        <v>18</v>
      </c>
      <c r="B33" s="108" t="s">
        <v>85</v>
      </c>
      <c r="C33" s="57" t="s">
        <v>86</v>
      </c>
      <c r="D33" s="57" t="s">
        <v>54</v>
      </c>
      <c r="E33" s="57" t="s">
        <v>48</v>
      </c>
      <c r="F33" s="57" t="s">
        <v>50</v>
      </c>
      <c r="G33" s="125">
        <v>41536</v>
      </c>
      <c r="H33" s="49" t="s">
        <v>30</v>
      </c>
      <c r="I33" s="49"/>
      <c r="J33" s="52" t="s">
        <v>16</v>
      </c>
      <c r="K33" s="52" t="s">
        <v>49</v>
      </c>
      <c r="L33" s="53">
        <v>5</v>
      </c>
      <c r="M33" s="53" t="s">
        <v>66</v>
      </c>
      <c r="N33" s="58">
        <v>5</v>
      </c>
      <c r="O33" s="46">
        <v>20</v>
      </c>
    </row>
    <row r="34" spans="1:15" ht="26.25" customHeight="1" x14ac:dyDescent="0.2">
      <c r="A34" s="49">
        <v>19</v>
      </c>
      <c r="B34" s="108" t="s">
        <v>87</v>
      </c>
      <c r="C34" s="57" t="s">
        <v>56</v>
      </c>
      <c r="D34" s="57" t="s">
        <v>255</v>
      </c>
      <c r="E34" s="57" t="s">
        <v>48</v>
      </c>
      <c r="F34" s="57" t="s">
        <v>50</v>
      </c>
      <c r="G34" s="125">
        <v>41343</v>
      </c>
      <c r="H34" s="49" t="s">
        <v>30</v>
      </c>
      <c r="I34" s="49" t="s">
        <v>63</v>
      </c>
      <c r="J34" s="52" t="s">
        <v>16</v>
      </c>
      <c r="K34" s="52" t="s">
        <v>49</v>
      </c>
      <c r="L34" s="53">
        <v>5</v>
      </c>
      <c r="M34" s="53" t="s">
        <v>66</v>
      </c>
      <c r="N34" s="58">
        <v>4</v>
      </c>
      <c r="O34" s="46">
        <v>20</v>
      </c>
    </row>
    <row r="35" spans="1:15" ht="26.25" customHeight="1" x14ac:dyDescent="0.2">
      <c r="A35" s="49">
        <v>20</v>
      </c>
      <c r="B35" s="108" t="s">
        <v>88</v>
      </c>
      <c r="C35" s="57" t="s">
        <v>256</v>
      </c>
      <c r="D35" s="57" t="s">
        <v>257</v>
      </c>
      <c r="E35" s="57" t="s">
        <v>18</v>
      </c>
      <c r="F35" s="57" t="s">
        <v>50</v>
      </c>
      <c r="G35" s="125">
        <v>41629</v>
      </c>
      <c r="H35" s="49" t="s">
        <v>30</v>
      </c>
      <c r="I35" s="49"/>
      <c r="J35" s="52" t="s">
        <v>16</v>
      </c>
      <c r="K35" s="52" t="s">
        <v>49</v>
      </c>
      <c r="L35" s="53"/>
      <c r="M35" s="53" t="s">
        <v>66</v>
      </c>
      <c r="N35" s="58">
        <v>4</v>
      </c>
      <c r="O35" s="46">
        <v>20</v>
      </c>
    </row>
    <row r="36" spans="1:15" ht="26.25" customHeight="1" x14ac:dyDescent="0.2">
      <c r="A36" s="49">
        <v>21</v>
      </c>
      <c r="B36" s="108" t="s">
        <v>89</v>
      </c>
      <c r="C36" s="57" t="s">
        <v>258</v>
      </c>
      <c r="D36" s="57" t="s">
        <v>122</v>
      </c>
      <c r="E36" s="57" t="s">
        <v>48</v>
      </c>
      <c r="F36" s="57" t="s">
        <v>50</v>
      </c>
      <c r="G36" s="125">
        <v>41512</v>
      </c>
      <c r="H36" s="49" t="s">
        <v>30</v>
      </c>
      <c r="I36" s="49"/>
      <c r="J36" s="52" t="s">
        <v>16</v>
      </c>
      <c r="K36" s="52" t="s">
        <v>49</v>
      </c>
      <c r="L36" s="53"/>
      <c r="M36" s="53" t="s">
        <v>66</v>
      </c>
      <c r="N36" s="58">
        <v>4</v>
      </c>
      <c r="O36" s="46">
        <v>20</v>
      </c>
    </row>
    <row r="37" spans="1:15" ht="26.25" customHeight="1" x14ac:dyDescent="0.2">
      <c r="A37" s="49">
        <v>22</v>
      </c>
      <c r="B37" s="108" t="s">
        <v>90</v>
      </c>
      <c r="C37" s="57" t="s">
        <v>56</v>
      </c>
      <c r="D37" s="57" t="s">
        <v>259</v>
      </c>
      <c r="E37" s="57" t="s">
        <v>48</v>
      </c>
      <c r="F37" s="57" t="s">
        <v>50</v>
      </c>
      <c r="G37" s="125">
        <v>41618</v>
      </c>
      <c r="H37" s="49" t="s">
        <v>30</v>
      </c>
      <c r="I37" s="49"/>
      <c r="J37" s="52" t="s">
        <v>16</v>
      </c>
      <c r="K37" s="52" t="s">
        <v>49</v>
      </c>
      <c r="L37" s="53"/>
      <c r="M37" s="53" t="s">
        <v>66</v>
      </c>
      <c r="N37" s="58">
        <v>4</v>
      </c>
      <c r="O37" s="46">
        <v>20</v>
      </c>
    </row>
    <row r="38" spans="1:15" ht="26.25" customHeight="1" x14ac:dyDescent="0.2">
      <c r="A38" s="49">
        <v>23</v>
      </c>
      <c r="B38" s="108" t="s">
        <v>91</v>
      </c>
      <c r="C38" s="57" t="s">
        <v>260</v>
      </c>
      <c r="D38" s="57" t="s">
        <v>111</v>
      </c>
      <c r="E38" s="57" t="s">
        <v>18</v>
      </c>
      <c r="F38" s="57" t="s">
        <v>50</v>
      </c>
      <c r="G38" s="125">
        <v>41297</v>
      </c>
      <c r="H38" s="49" t="s">
        <v>30</v>
      </c>
      <c r="I38" s="49"/>
      <c r="J38" s="52" t="s">
        <v>16</v>
      </c>
      <c r="K38" s="52" t="s">
        <v>49</v>
      </c>
      <c r="L38" s="53"/>
      <c r="M38" s="53" t="s">
        <v>66</v>
      </c>
      <c r="N38" s="58">
        <v>3</v>
      </c>
      <c r="O38" s="46">
        <v>20</v>
      </c>
    </row>
    <row r="39" spans="1:15" ht="26.25" customHeight="1" x14ac:dyDescent="0.2">
      <c r="A39" s="49">
        <v>24</v>
      </c>
      <c r="B39" s="108" t="s">
        <v>92</v>
      </c>
      <c r="C39" s="57" t="s">
        <v>261</v>
      </c>
      <c r="D39" s="57" t="s">
        <v>54</v>
      </c>
      <c r="E39" s="57" t="s">
        <v>48</v>
      </c>
      <c r="F39" s="57" t="s">
        <v>50</v>
      </c>
      <c r="G39" s="125">
        <v>41591</v>
      </c>
      <c r="H39" s="49" t="s">
        <v>30</v>
      </c>
      <c r="I39" s="49"/>
      <c r="J39" s="52" t="s">
        <v>16</v>
      </c>
      <c r="K39" s="52" t="s">
        <v>49</v>
      </c>
      <c r="L39" s="53"/>
      <c r="M39" s="53" t="s">
        <v>66</v>
      </c>
      <c r="N39" s="58">
        <v>3</v>
      </c>
      <c r="O39" s="46">
        <v>20</v>
      </c>
    </row>
    <row r="40" spans="1:15" ht="26.25" customHeight="1" x14ac:dyDescent="0.2">
      <c r="A40" s="49">
        <v>25</v>
      </c>
      <c r="B40" s="108" t="s">
        <v>93</v>
      </c>
      <c r="C40" s="57" t="s">
        <v>68</v>
      </c>
      <c r="D40" s="57" t="s">
        <v>262</v>
      </c>
      <c r="E40" s="57" t="s">
        <v>18</v>
      </c>
      <c r="F40" s="57" t="s">
        <v>50</v>
      </c>
      <c r="G40" s="125" t="s">
        <v>263</v>
      </c>
      <c r="H40" s="49" t="s">
        <v>30</v>
      </c>
      <c r="I40" s="49"/>
      <c r="J40" s="52" t="s">
        <v>16</v>
      </c>
      <c r="K40" s="52" t="s">
        <v>49</v>
      </c>
      <c r="L40" s="53"/>
      <c r="M40" s="53" t="s">
        <v>66</v>
      </c>
      <c r="N40" s="58">
        <v>3</v>
      </c>
      <c r="O40" s="46">
        <v>20</v>
      </c>
    </row>
    <row r="41" spans="1:15" ht="26.25" customHeight="1" x14ac:dyDescent="0.2">
      <c r="A41" s="49">
        <v>26</v>
      </c>
      <c r="B41" s="108" t="s">
        <v>94</v>
      </c>
      <c r="C41" s="57" t="s">
        <v>264</v>
      </c>
      <c r="D41" s="57" t="s">
        <v>54</v>
      </c>
      <c r="E41" s="57" t="s">
        <v>48</v>
      </c>
      <c r="F41" s="57" t="s">
        <v>50</v>
      </c>
      <c r="G41" s="125">
        <v>41373</v>
      </c>
      <c r="H41" s="49" t="s">
        <v>30</v>
      </c>
      <c r="I41" s="49"/>
      <c r="J41" s="52" t="s">
        <v>16</v>
      </c>
      <c r="K41" s="52" t="s">
        <v>49</v>
      </c>
      <c r="L41" s="53"/>
      <c r="M41" s="53" t="s">
        <v>66</v>
      </c>
      <c r="N41" s="58">
        <v>3</v>
      </c>
      <c r="O41" s="46">
        <v>20</v>
      </c>
    </row>
    <row r="42" spans="1:15" ht="26.25" customHeight="1" x14ac:dyDescent="0.2">
      <c r="A42" s="49">
        <v>27</v>
      </c>
      <c r="B42" s="108" t="s">
        <v>95</v>
      </c>
      <c r="C42" s="57" t="s">
        <v>96</v>
      </c>
      <c r="D42" s="57" t="s">
        <v>97</v>
      </c>
      <c r="E42" s="57" t="s">
        <v>48</v>
      </c>
      <c r="F42" s="57" t="s">
        <v>50</v>
      </c>
      <c r="G42" s="125"/>
      <c r="H42" s="49" t="s">
        <v>30</v>
      </c>
      <c r="I42" s="49"/>
      <c r="J42" s="52" t="s">
        <v>16</v>
      </c>
      <c r="K42" s="52" t="s">
        <v>49</v>
      </c>
      <c r="L42" s="53"/>
      <c r="M42" s="53" t="s">
        <v>66</v>
      </c>
      <c r="N42" s="58">
        <v>3</v>
      </c>
      <c r="O42" s="46">
        <v>20</v>
      </c>
    </row>
    <row r="43" spans="1:15" ht="26.25" customHeight="1" x14ac:dyDescent="0.2">
      <c r="A43" s="81"/>
      <c r="B43" s="82"/>
      <c r="C43" s="82"/>
      <c r="D43" s="82"/>
      <c r="E43" s="81"/>
      <c r="F43" s="81"/>
      <c r="G43" s="83"/>
      <c r="H43" s="81"/>
      <c r="I43" s="81"/>
      <c r="J43" s="84"/>
      <c r="K43" s="84"/>
      <c r="L43" s="85"/>
      <c r="M43" s="85"/>
      <c r="N43" s="86"/>
      <c r="O43" s="87"/>
    </row>
    <row r="44" spans="1:15" ht="19.5" customHeight="1" x14ac:dyDescent="0.25">
      <c r="A44" s="137" t="s">
        <v>6</v>
      </c>
      <c r="B44" s="138"/>
      <c r="C44" s="21"/>
      <c r="D44" s="39"/>
      <c r="E44" s="39"/>
      <c r="F44" s="64"/>
      <c r="G44" s="4"/>
      <c r="H44" s="39"/>
      <c r="I44" s="39"/>
      <c r="J44" s="10"/>
      <c r="K44" s="10"/>
      <c r="L44" s="39"/>
      <c r="M44" s="12"/>
      <c r="N44" s="19"/>
      <c r="O44" s="4"/>
    </row>
    <row r="45" spans="1:15" ht="16.5" customHeight="1" x14ac:dyDescent="0.25">
      <c r="A45" s="128" t="s">
        <v>7</v>
      </c>
      <c r="B45" s="129"/>
      <c r="C45" s="129"/>
      <c r="D45" s="35"/>
      <c r="E45" s="35"/>
      <c r="F45" s="65"/>
      <c r="G45" s="35"/>
      <c r="H45" s="35"/>
      <c r="I45" s="35"/>
      <c r="J45" s="10"/>
      <c r="K45" s="10"/>
      <c r="L45" s="39"/>
      <c r="M45" s="12"/>
      <c r="N45" s="19"/>
      <c r="O45" s="4"/>
    </row>
    <row r="46" spans="1:15" customFormat="1" ht="16.5" customHeight="1" x14ac:dyDescent="0.25">
      <c r="B46" s="21" t="s">
        <v>15</v>
      </c>
    </row>
    <row r="47" spans="1:15" customFormat="1" ht="16.5" customHeight="1" x14ac:dyDescent="0.25">
      <c r="A47">
        <v>6</v>
      </c>
      <c r="B47" s="21"/>
    </row>
    <row r="48" spans="1:15" customFormat="1" ht="16.5" customHeight="1" x14ac:dyDescent="0.25">
      <c r="B48" s="21"/>
    </row>
    <row r="49" spans="1:19" ht="15.75" x14ac:dyDescent="0.25">
      <c r="A49" s="130"/>
      <c r="B49" s="131"/>
      <c r="C49" s="132"/>
      <c r="D49" s="133"/>
    </row>
    <row r="50" spans="1:19" ht="33.75" customHeight="1" x14ac:dyDescent="0.2">
      <c r="A50" s="134" t="s">
        <v>20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29"/>
      <c r="M50" s="129"/>
      <c r="N50" s="129"/>
      <c r="O50" s="36"/>
      <c r="P50" s="36"/>
      <c r="Q50" s="36"/>
      <c r="R50" s="36"/>
      <c r="S50" s="36"/>
    </row>
    <row r="51" spans="1:19" ht="29.2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</sheetData>
  <mergeCells count="15">
    <mergeCell ref="A44:B44"/>
    <mergeCell ref="A4:M4"/>
    <mergeCell ref="J5:M5"/>
    <mergeCell ref="G6:J6"/>
    <mergeCell ref="G7:J7"/>
    <mergeCell ref="G8:J8"/>
    <mergeCell ref="G9:J9"/>
    <mergeCell ref="G10:J10"/>
    <mergeCell ref="G11:J11"/>
    <mergeCell ref="G13:J13"/>
    <mergeCell ref="A45:C45"/>
    <mergeCell ref="A49:B49"/>
    <mergeCell ref="C49:D49"/>
    <mergeCell ref="A50:N50"/>
    <mergeCell ref="A51:N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"/>
  <sheetViews>
    <sheetView topLeftCell="A12" workbookViewId="0">
      <selection activeCell="A46" sqref="A4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9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9"/>
      <c r="N3" s="69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142"/>
      <c r="K5" s="142"/>
      <c r="L5" s="142"/>
      <c r="M5" s="14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39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144" t="s">
        <v>10</v>
      </c>
      <c r="H7" s="145"/>
      <c r="I7" s="145"/>
      <c r="J7" s="14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48" t="s">
        <v>27</v>
      </c>
      <c r="H9" s="145"/>
      <c r="I9" s="145"/>
      <c r="J9" s="14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49" t="s">
        <v>62</v>
      </c>
      <c r="H10" s="150"/>
      <c r="I10" s="150"/>
      <c r="J10" s="150"/>
      <c r="K10" s="34"/>
      <c r="L10" s="66"/>
      <c r="M10" s="11"/>
      <c r="N10" s="17"/>
    </row>
    <row r="11" spans="1:15" ht="20.25" x14ac:dyDescent="0.2">
      <c r="A11" s="2"/>
      <c r="B11" s="66"/>
      <c r="C11" s="66"/>
      <c r="D11" s="66"/>
      <c r="E11" s="66"/>
      <c r="F11" s="66"/>
      <c r="G11" s="144" t="s">
        <v>21</v>
      </c>
      <c r="H11" s="151"/>
      <c r="I11" s="151"/>
      <c r="J11" s="151"/>
      <c r="K11" s="68"/>
      <c r="L11" s="66"/>
      <c r="M11" s="11"/>
      <c r="N11" s="17"/>
    </row>
    <row r="12" spans="1:15" ht="20.25" customHeight="1" x14ac:dyDescent="0.2">
      <c r="A12" s="69"/>
      <c r="G12" s="24"/>
      <c r="H12" s="25">
        <v>24</v>
      </c>
      <c r="I12" s="26"/>
      <c r="J12" s="26"/>
      <c r="K12" s="26"/>
      <c r="L12" s="13"/>
    </row>
    <row r="13" spans="1:15" ht="14.25" customHeight="1" x14ac:dyDescent="0.2">
      <c r="A13" s="69"/>
      <c r="G13" s="148" t="s">
        <v>8</v>
      </c>
      <c r="H13" s="152"/>
      <c r="I13" s="152"/>
      <c r="J13" s="152"/>
      <c r="K13" s="43" t="s">
        <v>25</v>
      </c>
      <c r="L13" s="59">
        <v>20</v>
      </c>
    </row>
    <row r="14" spans="1:15" ht="12.75" customHeight="1" x14ac:dyDescent="0.25">
      <c r="A14" s="69"/>
      <c r="G14" s="6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192</v>
      </c>
    </row>
    <row r="16" spans="1:15" ht="26.25" customHeight="1" x14ac:dyDescent="0.2">
      <c r="A16" s="28">
        <v>1</v>
      </c>
      <c r="B16" s="113" t="s">
        <v>191</v>
      </c>
      <c r="C16" s="113" t="s">
        <v>131</v>
      </c>
      <c r="D16" s="113" t="s">
        <v>47</v>
      </c>
      <c r="E16" s="114" t="s">
        <v>48</v>
      </c>
      <c r="F16" s="114" t="s">
        <v>50</v>
      </c>
      <c r="G16" s="115">
        <v>40957</v>
      </c>
      <c r="H16" s="114" t="s">
        <v>30</v>
      </c>
      <c r="I16" s="114"/>
      <c r="J16" s="116" t="s">
        <v>16</v>
      </c>
      <c r="K16" s="116" t="s">
        <v>49</v>
      </c>
      <c r="L16" s="117">
        <v>6</v>
      </c>
      <c r="M16" s="117" t="s">
        <v>19</v>
      </c>
      <c r="N16" s="118">
        <v>15</v>
      </c>
      <c r="O16" s="46">
        <v>20</v>
      </c>
    </row>
    <row r="17" spans="1:15" ht="26.25" customHeight="1" x14ac:dyDescent="0.2">
      <c r="A17" s="28">
        <v>2</v>
      </c>
      <c r="B17" s="119" t="s">
        <v>194</v>
      </c>
      <c r="C17" s="119" t="s">
        <v>108</v>
      </c>
      <c r="D17" s="119" t="s">
        <v>76</v>
      </c>
      <c r="E17" s="120" t="s">
        <v>18</v>
      </c>
      <c r="F17" s="120" t="s">
        <v>50</v>
      </c>
      <c r="G17" s="121">
        <v>40823</v>
      </c>
      <c r="H17" s="122" t="s">
        <v>30</v>
      </c>
      <c r="I17" s="122"/>
      <c r="J17" s="52" t="s">
        <v>16</v>
      </c>
      <c r="K17" s="52" t="s">
        <v>49</v>
      </c>
      <c r="L17" s="53">
        <v>6</v>
      </c>
      <c r="M17" s="53" t="s">
        <v>66</v>
      </c>
      <c r="N17" s="54">
        <v>13</v>
      </c>
      <c r="O17" s="46">
        <v>20</v>
      </c>
    </row>
    <row r="18" spans="1:15" ht="26.25" customHeight="1" x14ac:dyDescent="0.2">
      <c r="A18" s="28">
        <v>3</v>
      </c>
      <c r="B18" s="119" t="s">
        <v>85</v>
      </c>
      <c r="C18" s="119" t="s">
        <v>193</v>
      </c>
      <c r="D18" s="119" t="s">
        <v>54</v>
      </c>
      <c r="E18" s="120" t="s">
        <v>48</v>
      </c>
      <c r="F18" s="120" t="s">
        <v>50</v>
      </c>
      <c r="G18" s="121">
        <v>40926</v>
      </c>
      <c r="H18" s="122" t="s">
        <v>30</v>
      </c>
      <c r="I18" s="122"/>
      <c r="J18" s="52" t="s">
        <v>16</v>
      </c>
      <c r="K18" s="52" t="s">
        <v>49</v>
      </c>
      <c r="L18" s="53">
        <v>6</v>
      </c>
      <c r="M18" s="53" t="s">
        <v>66</v>
      </c>
      <c r="N18" s="54">
        <v>13</v>
      </c>
      <c r="O18" s="46">
        <v>20</v>
      </c>
    </row>
    <row r="19" spans="1:15" ht="26.25" customHeight="1" x14ac:dyDescent="0.2">
      <c r="A19" s="28">
        <v>4</v>
      </c>
      <c r="B19" s="119" t="s">
        <v>195</v>
      </c>
      <c r="C19" s="119" t="s">
        <v>196</v>
      </c>
      <c r="D19" s="119" t="s">
        <v>84</v>
      </c>
      <c r="E19" s="120" t="s">
        <v>18</v>
      </c>
      <c r="F19" s="120" t="s">
        <v>50</v>
      </c>
      <c r="G19" s="121">
        <v>41207</v>
      </c>
      <c r="H19" s="122" t="s">
        <v>30</v>
      </c>
      <c r="I19" s="122"/>
      <c r="J19" s="52" t="s">
        <v>16</v>
      </c>
      <c r="K19" s="52" t="s">
        <v>49</v>
      </c>
      <c r="L19" s="53">
        <v>6</v>
      </c>
      <c r="M19" s="53" t="s">
        <v>66</v>
      </c>
      <c r="N19" s="54">
        <v>12</v>
      </c>
      <c r="O19" s="46">
        <v>20</v>
      </c>
    </row>
    <row r="20" spans="1:15" ht="26.25" customHeight="1" x14ac:dyDescent="0.2">
      <c r="A20" s="28">
        <v>5</v>
      </c>
      <c r="B20" s="119" t="s">
        <v>197</v>
      </c>
      <c r="C20" s="119" t="s">
        <v>198</v>
      </c>
      <c r="D20" s="119" t="s">
        <v>138</v>
      </c>
      <c r="E20" s="120" t="s">
        <v>48</v>
      </c>
      <c r="F20" s="120" t="s">
        <v>50</v>
      </c>
      <c r="G20" s="121">
        <v>41092</v>
      </c>
      <c r="H20" s="122" t="s">
        <v>30</v>
      </c>
      <c r="I20" s="122"/>
      <c r="J20" s="52" t="s">
        <v>16</v>
      </c>
      <c r="K20" s="52" t="s">
        <v>49</v>
      </c>
      <c r="L20" s="53">
        <v>6</v>
      </c>
      <c r="M20" s="53" t="s">
        <v>66</v>
      </c>
      <c r="N20" s="54">
        <v>11</v>
      </c>
      <c r="O20" s="46">
        <v>20</v>
      </c>
    </row>
    <row r="21" spans="1:15" ht="26.25" customHeight="1" x14ac:dyDescent="0.2">
      <c r="A21" s="28">
        <v>6</v>
      </c>
      <c r="B21" s="119" t="s">
        <v>199</v>
      </c>
      <c r="C21" s="119" t="s">
        <v>200</v>
      </c>
      <c r="D21" s="119" t="s">
        <v>201</v>
      </c>
      <c r="E21" s="120" t="s">
        <v>48</v>
      </c>
      <c r="F21" s="120" t="s">
        <v>50</v>
      </c>
      <c r="G21" s="121" t="s">
        <v>202</v>
      </c>
      <c r="H21" s="122" t="s">
        <v>30</v>
      </c>
      <c r="I21" s="122"/>
      <c r="J21" s="52" t="s">
        <v>16</v>
      </c>
      <c r="K21" s="52" t="s">
        <v>49</v>
      </c>
      <c r="L21" s="53">
        <v>6</v>
      </c>
      <c r="M21" s="53" t="s">
        <v>66</v>
      </c>
      <c r="N21" s="54">
        <v>11</v>
      </c>
      <c r="O21" s="46">
        <v>20</v>
      </c>
    </row>
    <row r="22" spans="1:15" ht="26.25" customHeight="1" x14ac:dyDescent="0.2">
      <c r="A22" s="28">
        <v>7</v>
      </c>
      <c r="B22" s="119" t="s">
        <v>203</v>
      </c>
      <c r="C22" s="119" t="s">
        <v>17</v>
      </c>
      <c r="D22" s="119" t="s">
        <v>111</v>
      </c>
      <c r="E22" s="120" t="s">
        <v>18</v>
      </c>
      <c r="F22" s="120" t="s">
        <v>50</v>
      </c>
      <c r="G22" s="121">
        <v>41100</v>
      </c>
      <c r="H22" s="122" t="s">
        <v>30</v>
      </c>
      <c r="I22" s="122"/>
      <c r="J22" s="52" t="s">
        <v>16</v>
      </c>
      <c r="K22" s="52" t="s">
        <v>49</v>
      </c>
      <c r="L22" s="53">
        <v>6</v>
      </c>
      <c r="M22" s="53" t="s">
        <v>66</v>
      </c>
      <c r="N22" s="54">
        <v>11</v>
      </c>
      <c r="O22" s="46">
        <v>20</v>
      </c>
    </row>
    <row r="23" spans="1:15" ht="26.25" customHeight="1" x14ac:dyDescent="0.2">
      <c r="A23" s="28">
        <v>8</v>
      </c>
      <c r="B23" s="119" t="s">
        <v>204</v>
      </c>
      <c r="C23" s="119" t="s">
        <v>205</v>
      </c>
      <c r="D23" s="119" t="s">
        <v>206</v>
      </c>
      <c r="E23" s="120" t="s">
        <v>48</v>
      </c>
      <c r="F23" s="120" t="s">
        <v>50</v>
      </c>
      <c r="G23" s="121" t="s">
        <v>207</v>
      </c>
      <c r="H23" s="122" t="s">
        <v>30</v>
      </c>
      <c r="I23" s="122"/>
      <c r="J23" s="52" t="s">
        <v>16</v>
      </c>
      <c r="K23" s="52" t="s">
        <v>49</v>
      </c>
      <c r="L23" s="53">
        <v>6</v>
      </c>
      <c r="M23" s="53" t="s">
        <v>66</v>
      </c>
      <c r="N23" s="54">
        <v>11</v>
      </c>
      <c r="O23" s="46">
        <v>20</v>
      </c>
    </row>
    <row r="24" spans="1:15" ht="26.25" customHeight="1" x14ac:dyDescent="0.2">
      <c r="A24" s="28">
        <v>9</v>
      </c>
      <c r="B24" s="119" t="s">
        <v>208</v>
      </c>
      <c r="C24" s="119" t="s">
        <v>209</v>
      </c>
      <c r="D24" s="119" t="s">
        <v>210</v>
      </c>
      <c r="E24" s="120" t="s">
        <v>18</v>
      </c>
      <c r="F24" s="120" t="s">
        <v>50</v>
      </c>
      <c r="G24" s="121">
        <v>41213</v>
      </c>
      <c r="H24" s="122" t="s">
        <v>30</v>
      </c>
      <c r="I24" s="122"/>
      <c r="J24" s="52" t="s">
        <v>16</v>
      </c>
      <c r="K24" s="52" t="s">
        <v>49</v>
      </c>
      <c r="L24" s="53">
        <v>6</v>
      </c>
      <c r="M24" s="53" t="s">
        <v>66</v>
      </c>
      <c r="N24" s="54">
        <v>10</v>
      </c>
      <c r="O24" s="46">
        <v>20</v>
      </c>
    </row>
    <row r="25" spans="1:15" ht="26.25" customHeight="1" x14ac:dyDescent="0.2">
      <c r="A25" s="28">
        <v>10</v>
      </c>
      <c r="B25" s="119" t="s">
        <v>211</v>
      </c>
      <c r="C25" s="119" t="s">
        <v>212</v>
      </c>
      <c r="D25" s="119" t="s">
        <v>54</v>
      </c>
      <c r="E25" s="120" t="s">
        <v>48</v>
      </c>
      <c r="F25" s="120" t="s">
        <v>50</v>
      </c>
      <c r="G25" s="121">
        <v>41085</v>
      </c>
      <c r="H25" s="122" t="s">
        <v>30</v>
      </c>
      <c r="I25" s="122" t="s">
        <v>183</v>
      </c>
      <c r="J25" s="52" t="s">
        <v>16</v>
      </c>
      <c r="K25" s="52" t="s">
        <v>49</v>
      </c>
      <c r="L25" s="53">
        <v>6</v>
      </c>
      <c r="M25" s="53" t="s">
        <v>66</v>
      </c>
      <c r="N25" s="54">
        <v>10</v>
      </c>
      <c r="O25" s="46">
        <v>20</v>
      </c>
    </row>
    <row r="26" spans="1:15" ht="26.25" customHeight="1" x14ac:dyDescent="0.2">
      <c r="A26" s="28">
        <v>11</v>
      </c>
      <c r="B26" s="119" t="s">
        <v>213</v>
      </c>
      <c r="C26" s="119" t="s">
        <v>56</v>
      </c>
      <c r="D26" s="119" t="s">
        <v>54</v>
      </c>
      <c r="E26" s="120" t="s">
        <v>48</v>
      </c>
      <c r="F26" s="120" t="s">
        <v>50</v>
      </c>
      <c r="G26" s="121">
        <v>41250</v>
      </c>
      <c r="H26" s="122" t="s">
        <v>30</v>
      </c>
      <c r="I26" s="122"/>
      <c r="J26" s="52" t="s">
        <v>16</v>
      </c>
      <c r="K26" s="52" t="s">
        <v>49</v>
      </c>
      <c r="L26" s="53">
        <v>6</v>
      </c>
      <c r="M26" s="53" t="s">
        <v>66</v>
      </c>
      <c r="N26" s="54">
        <v>10</v>
      </c>
      <c r="O26" s="46">
        <v>20</v>
      </c>
    </row>
    <row r="27" spans="1:15" ht="26.25" customHeight="1" x14ac:dyDescent="0.2">
      <c r="A27" s="28">
        <v>12</v>
      </c>
      <c r="B27" s="119" t="s">
        <v>214</v>
      </c>
      <c r="C27" s="119" t="s">
        <v>179</v>
      </c>
      <c r="D27" s="119" t="s">
        <v>215</v>
      </c>
      <c r="E27" s="120" t="s">
        <v>18</v>
      </c>
      <c r="F27" s="120" t="s">
        <v>50</v>
      </c>
      <c r="G27" s="121">
        <v>41123</v>
      </c>
      <c r="H27" s="122" t="s">
        <v>30</v>
      </c>
      <c r="I27" s="122"/>
      <c r="J27" s="52" t="s">
        <v>16</v>
      </c>
      <c r="K27" s="52" t="s">
        <v>49</v>
      </c>
      <c r="L27" s="53">
        <v>6</v>
      </c>
      <c r="M27" s="53" t="s">
        <v>66</v>
      </c>
      <c r="N27" s="54">
        <v>9</v>
      </c>
      <c r="O27" s="46">
        <v>20</v>
      </c>
    </row>
    <row r="28" spans="1:15" ht="26.25" customHeight="1" x14ac:dyDescent="0.2">
      <c r="A28" s="28">
        <v>13</v>
      </c>
      <c r="B28" s="119" t="s">
        <v>216</v>
      </c>
      <c r="C28" s="119" t="s">
        <v>196</v>
      </c>
      <c r="D28" s="119" t="s">
        <v>217</v>
      </c>
      <c r="E28" s="120" t="s">
        <v>18</v>
      </c>
      <c r="F28" s="120" t="s">
        <v>50</v>
      </c>
      <c r="G28" s="121">
        <v>41152</v>
      </c>
      <c r="H28" s="122" t="s">
        <v>30</v>
      </c>
      <c r="I28" s="122"/>
      <c r="J28" s="52" t="s">
        <v>16</v>
      </c>
      <c r="K28" s="52" t="s">
        <v>49</v>
      </c>
      <c r="L28" s="53">
        <v>6</v>
      </c>
      <c r="M28" s="53" t="s">
        <v>66</v>
      </c>
      <c r="N28" s="54">
        <v>9</v>
      </c>
      <c r="O28" s="46">
        <v>20</v>
      </c>
    </row>
    <row r="29" spans="1:15" ht="26.25" customHeight="1" x14ac:dyDescent="0.2">
      <c r="A29" s="28">
        <v>14</v>
      </c>
      <c r="B29" s="119" t="s">
        <v>218</v>
      </c>
      <c r="C29" s="119" t="s">
        <v>200</v>
      </c>
      <c r="D29" s="119" t="s">
        <v>54</v>
      </c>
      <c r="E29" s="120" t="s">
        <v>48</v>
      </c>
      <c r="F29" s="120" t="s">
        <v>50</v>
      </c>
      <c r="G29" s="121">
        <v>40988</v>
      </c>
      <c r="H29" s="122" t="s">
        <v>30</v>
      </c>
      <c r="I29" s="122"/>
      <c r="J29" s="52" t="s">
        <v>16</v>
      </c>
      <c r="K29" s="52" t="s">
        <v>49</v>
      </c>
      <c r="L29" s="53">
        <v>6</v>
      </c>
      <c r="M29" s="53" t="s">
        <v>66</v>
      </c>
      <c r="N29" s="54">
        <v>9</v>
      </c>
      <c r="O29" s="46">
        <v>20</v>
      </c>
    </row>
    <row r="30" spans="1:15" ht="26.25" customHeight="1" x14ac:dyDescent="0.2">
      <c r="A30" s="28">
        <v>15</v>
      </c>
      <c r="B30" s="119" t="s">
        <v>219</v>
      </c>
      <c r="C30" s="119" t="s">
        <v>46</v>
      </c>
      <c r="D30" s="119" t="s">
        <v>128</v>
      </c>
      <c r="E30" s="120" t="s">
        <v>48</v>
      </c>
      <c r="F30" s="120" t="s">
        <v>50</v>
      </c>
      <c r="G30" s="121">
        <v>40964</v>
      </c>
      <c r="H30" s="122" t="s">
        <v>30</v>
      </c>
      <c r="I30" s="122"/>
      <c r="J30" s="52" t="s">
        <v>16</v>
      </c>
      <c r="K30" s="52" t="s">
        <v>49</v>
      </c>
      <c r="L30" s="53">
        <v>6</v>
      </c>
      <c r="M30" s="53" t="s">
        <v>66</v>
      </c>
      <c r="N30" s="54">
        <v>9</v>
      </c>
      <c r="O30" s="46">
        <v>20</v>
      </c>
    </row>
    <row r="31" spans="1:15" ht="26.25" customHeight="1" x14ac:dyDescent="0.2">
      <c r="A31" s="28">
        <v>16</v>
      </c>
      <c r="B31" s="119" t="s">
        <v>220</v>
      </c>
      <c r="C31" s="119" t="s">
        <v>221</v>
      </c>
      <c r="D31" s="119" t="s">
        <v>76</v>
      </c>
      <c r="E31" s="120" t="s">
        <v>18</v>
      </c>
      <c r="F31" s="120" t="s">
        <v>50</v>
      </c>
      <c r="G31" s="121">
        <v>41243</v>
      </c>
      <c r="H31" s="122" t="s">
        <v>30</v>
      </c>
      <c r="I31" s="122"/>
      <c r="J31" s="52" t="s">
        <v>16</v>
      </c>
      <c r="K31" s="52" t="s">
        <v>49</v>
      </c>
      <c r="L31" s="53">
        <v>6</v>
      </c>
      <c r="M31" s="53" t="s">
        <v>66</v>
      </c>
      <c r="N31" s="54">
        <v>9</v>
      </c>
      <c r="O31" s="46">
        <v>20</v>
      </c>
    </row>
    <row r="32" spans="1:15" ht="26.25" customHeight="1" x14ac:dyDescent="0.2">
      <c r="A32" s="28">
        <v>17</v>
      </c>
      <c r="B32" s="119" t="s">
        <v>222</v>
      </c>
      <c r="C32" s="119" t="s">
        <v>209</v>
      </c>
      <c r="D32" s="119" t="s">
        <v>223</v>
      </c>
      <c r="E32" s="120" t="s">
        <v>18</v>
      </c>
      <c r="F32" s="120" t="s">
        <v>50</v>
      </c>
      <c r="G32" s="121">
        <v>41148</v>
      </c>
      <c r="H32" s="122" t="s">
        <v>30</v>
      </c>
      <c r="I32" s="122"/>
      <c r="J32" s="52" t="s">
        <v>16</v>
      </c>
      <c r="K32" s="52" t="s">
        <v>49</v>
      </c>
      <c r="L32" s="53">
        <v>6</v>
      </c>
      <c r="M32" s="53" t="s">
        <v>66</v>
      </c>
      <c r="N32" s="54">
        <v>9</v>
      </c>
      <c r="O32" s="46">
        <v>20</v>
      </c>
    </row>
    <row r="33" spans="1:19" ht="26.25" customHeight="1" x14ac:dyDescent="0.2">
      <c r="A33" s="28">
        <v>18</v>
      </c>
      <c r="B33" s="119" t="s">
        <v>224</v>
      </c>
      <c r="C33" s="119" t="s">
        <v>189</v>
      </c>
      <c r="D33" s="119" t="s">
        <v>225</v>
      </c>
      <c r="E33" s="120" t="s">
        <v>18</v>
      </c>
      <c r="F33" s="120" t="s">
        <v>50</v>
      </c>
      <c r="G33" s="121">
        <v>40975</v>
      </c>
      <c r="H33" s="122" t="s">
        <v>30</v>
      </c>
      <c r="I33" s="122"/>
      <c r="J33" s="52" t="s">
        <v>16</v>
      </c>
      <c r="K33" s="52" t="s">
        <v>49</v>
      </c>
      <c r="L33" s="53">
        <v>6</v>
      </c>
      <c r="M33" s="53" t="s">
        <v>66</v>
      </c>
      <c r="N33" s="54">
        <v>9</v>
      </c>
      <c r="O33" s="46">
        <v>20</v>
      </c>
    </row>
    <row r="34" spans="1:19" ht="26.25" customHeight="1" x14ac:dyDescent="0.2">
      <c r="A34" s="28">
        <v>19</v>
      </c>
      <c r="B34" s="119" t="s">
        <v>226</v>
      </c>
      <c r="C34" s="119" t="s">
        <v>227</v>
      </c>
      <c r="D34" s="119" t="s">
        <v>228</v>
      </c>
      <c r="E34" s="120" t="s">
        <v>48</v>
      </c>
      <c r="F34" s="120" t="s">
        <v>50</v>
      </c>
      <c r="G34" s="121">
        <v>41244</v>
      </c>
      <c r="H34" s="122" t="s">
        <v>30</v>
      </c>
      <c r="I34" s="122"/>
      <c r="J34" s="52" t="s">
        <v>16</v>
      </c>
      <c r="K34" s="52" t="s">
        <v>49</v>
      </c>
      <c r="L34" s="53">
        <v>6</v>
      </c>
      <c r="M34" s="53" t="s">
        <v>66</v>
      </c>
      <c r="N34" s="54">
        <v>9</v>
      </c>
      <c r="O34" s="46">
        <v>20</v>
      </c>
    </row>
    <row r="35" spans="1:19" ht="26.25" customHeight="1" x14ac:dyDescent="0.2">
      <c r="A35" s="28">
        <v>20</v>
      </c>
      <c r="B35" s="119" t="s">
        <v>64</v>
      </c>
      <c r="C35" s="119" t="s">
        <v>229</v>
      </c>
      <c r="D35" s="119" t="s">
        <v>187</v>
      </c>
      <c r="E35" s="120" t="s">
        <v>48</v>
      </c>
      <c r="F35" s="120" t="s">
        <v>50</v>
      </c>
      <c r="G35" s="121">
        <v>41248</v>
      </c>
      <c r="H35" s="122" t="s">
        <v>30</v>
      </c>
      <c r="I35" s="122"/>
      <c r="J35" s="52" t="s">
        <v>16</v>
      </c>
      <c r="K35" s="52" t="s">
        <v>49</v>
      </c>
      <c r="L35" s="53">
        <v>6</v>
      </c>
      <c r="M35" s="53" t="s">
        <v>66</v>
      </c>
      <c r="N35" s="54">
        <v>8</v>
      </c>
      <c r="O35" s="46">
        <v>20</v>
      </c>
    </row>
    <row r="36" spans="1:19" ht="26.25" customHeight="1" x14ac:dyDescent="0.2">
      <c r="A36" s="28">
        <v>21</v>
      </c>
      <c r="B36" s="119" t="s">
        <v>230</v>
      </c>
      <c r="C36" s="119" t="s">
        <v>231</v>
      </c>
      <c r="D36" s="119" t="s">
        <v>232</v>
      </c>
      <c r="E36" s="120" t="s">
        <v>18</v>
      </c>
      <c r="F36" s="120" t="s">
        <v>50</v>
      </c>
      <c r="G36" s="121">
        <v>41101</v>
      </c>
      <c r="H36" s="122" t="s">
        <v>30</v>
      </c>
      <c r="I36" s="122"/>
      <c r="J36" s="52" t="s">
        <v>16</v>
      </c>
      <c r="K36" s="52" t="s">
        <v>49</v>
      </c>
      <c r="L36" s="53">
        <v>6</v>
      </c>
      <c r="M36" s="53" t="s">
        <v>66</v>
      </c>
      <c r="N36" s="54">
        <v>8</v>
      </c>
      <c r="O36" s="46">
        <v>20</v>
      </c>
    </row>
    <row r="37" spans="1:19" ht="26.25" customHeight="1" x14ac:dyDescent="0.2">
      <c r="A37" s="28">
        <v>22</v>
      </c>
      <c r="B37" s="119" t="s">
        <v>59</v>
      </c>
      <c r="C37" s="119" t="s">
        <v>209</v>
      </c>
      <c r="D37" s="119" t="s">
        <v>60</v>
      </c>
      <c r="E37" s="120" t="s">
        <v>18</v>
      </c>
      <c r="F37" s="120" t="s">
        <v>50</v>
      </c>
      <c r="G37" s="121">
        <v>41097</v>
      </c>
      <c r="H37" s="122" t="s">
        <v>30</v>
      </c>
      <c r="I37" s="122"/>
      <c r="J37" s="52" t="s">
        <v>16</v>
      </c>
      <c r="K37" s="52" t="s">
        <v>49</v>
      </c>
      <c r="L37" s="53">
        <v>6</v>
      </c>
      <c r="M37" s="53" t="s">
        <v>66</v>
      </c>
      <c r="N37" s="54">
        <v>7</v>
      </c>
      <c r="O37" s="46">
        <v>20</v>
      </c>
    </row>
    <row r="38" spans="1:19" ht="26.25" customHeight="1" x14ac:dyDescent="0.2">
      <c r="A38" s="28">
        <v>23</v>
      </c>
      <c r="B38" s="55" t="s">
        <v>233</v>
      </c>
      <c r="C38" s="55" t="s">
        <v>234</v>
      </c>
      <c r="D38" s="55" t="s">
        <v>60</v>
      </c>
      <c r="E38" s="51" t="s">
        <v>18</v>
      </c>
      <c r="F38" s="51" t="s">
        <v>50</v>
      </c>
      <c r="G38" s="56">
        <v>40975</v>
      </c>
      <c r="H38" s="51" t="s">
        <v>30</v>
      </c>
      <c r="I38" s="51"/>
      <c r="J38" s="52" t="s">
        <v>16</v>
      </c>
      <c r="K38" s="52" t="s">
        <v>49</v>
      </c>
      <c r="L38" s="53">
        <v>6</v>
      </c>
      <c r="M38" s="53" t="s">
        <v>66</v>
      </c>
      <c r="N38" s="54">
        <v>4</v>
      </c>
      <c r="O38" s="46">
        <v>20</v>
      </c>
    </row>
    <row r="39" spans="1:19" ht="26.25" customHeight="1" x14ac:dyDescent="0.2">
      <c r="A39" s="49">
        <v>24</v>
      </c>
      <c r="B39" s="57" t="s">
        <v>174</v>
      </c>
      <c r="C39" s="57" t="s">
        <v>83</v>
      </c>
      <c r="D39" s="57" t="s">
        <v>125</v>
      </c>
      <c r="E39" s="57" t="s">
        <v>18</v>
      </c>
      <c r="F39" s="57" t="s">
        <v>50</v>
      </c>
      <c r="G39" s="80">
        <v>41183</v>
      </c>
      <c r="H39" s="49" t="s">
        <v>30</v>
      </c>
      <c r="I39" s="49"/>
      <c r="J39" s="52" t="s">
        <v>16</v>
      </c>
      <c r="K39" s="52" t="s">
        <v>49</v>
      </c>
      <c r="L39" s="53">
        <v>6</v>
      </c>
      <c r="M39" s="53" t="s">
        <v>66</v>
      </c>
      <c r="N39" s="58">
        <v>4</v>
      </c>
      <c r="O39" s="46">
        <v>20</v>
      </c>
    </row>
    <row r="40" spans="1:19" ht="19.5" customHeight="1" x14ac:dyDescent="0.25">
      <c r="A40" s="137" t="s">
        <v>6</v>
      </c>
      <c r="B40" s="138"/>
      <c r="C40" s="21"/>
      <c r="D40" s="64"/>
      <c r="E40" s="64"/>
      <c r="F40" s="64"/>
      <c r="G40" s="4"/>
      <c r="H40" s="64"/>
      <c r="I40" s="64"/>
      <c r="J40" s="10"/>
      <c r="K40" s="10"/>
      <c r="L40" s="64"/>
      <c r="M40" s="53"/>
      <c r="N40" s="19"/>
      <c r="O40" s="4"/>
    </row>
    <row r="41" spans="1:19" ht="16.5" customHeight="1" x14ac:dyDescent="0.25">
      <c r="A41" s="128" t="s">
        <v>7</v>
      </c>
      <c r="B41" s="129"/>
      <c r="C41" s="129"/>
      <c r="D41" s="65"/>
      <c r="E41" s="65"/>
      <c r="F41" s="65"/>
      <c r="G41" s="65"/>
      <c r="H41" s="65"/>
      <c r="I41" s="65"/>
      <c r="J41" s="10"/>
      <c r="K41" s="10"/>
      <c r="L41" s="64"/>
      <c r="M41" s="53" t="s">
        <v>20</v>
      </c>
      <c r="N41" s="19"/>
      <c r="O41" s="4"/>
    </row>
    <row r="42" spans="1:19" customFormat="1" ht="16.5" customHeight="1" x14ac:dyDescent="0.25">
      <c r="B42" s="21" t="s">
        <v>15</v>
      </c>
      <c r="M42" s="12"/>
      <c r="P42" s="1"/>
    </row>
    <row r="43" spans="1:19" customFormat="1" ht="16.5" customHeight="1" x14ac:dyDescent="0.25">
      <c r="B43" s="21"/>
      <c r="M43" s="12"/>
    </row>
    <row r="44" spans="1:19" customFormat="1" ht="16.5" customHeight="1" x14ac:dyDescent="0.25">
      <c r="B44" s="21"/>
    </row>
    <row r="45" spans="1:19" ht="15.75" x14ac:dyDescent="0.25">
      <c r="A45" s="130" t="s">
        <v>9</v>
      </c>
      <c r="B45" s="131"/>
      <c r="C45" s="132"/>
      <c r="D45" s="133"/>
      <c r="M45"/>
      <c r="P45"/>
    </row>
    <row r="46" spans="1:19" ht="33.75" customHeight="1" x14ac:dyDescent="0.2">
      <c r="A46" s="71" t="s">
        <v>48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0"/>
      <c r="M46"/>
      <c r="N46" s="70"/>
      <c r="O46" s="63"/>
      <c r="Q46" s="63"/>
      <c r="R46" s="63"/>
      <c r="S46" s="63"/>
    </row>
    <row r="47" spans="1:19" ht="29.25" customHeight="1" x14ac:dyDescent="0.2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N47" s="73"/>
      <c r="P47" s="63"/>
    </row>
    <row r="48" spans="1:19" x14ac:dyDescent="0.2">
      <c r="M48" s="70"/>
    </row>
    <row r="49" spans="13:13" ht="15" x14ac:dyDescent="0.2">
      <c r="M49" s="73"/>
    </row>
  </sheetData>
  <mergeCells count="13">
    <mergeCell ref="A4:M4"/>
    <mergeCell ref="J5:M5"/>
    <mergeCell ref="G6:J6"/>
    <mergeCell ref="G7:J7"/>
    <mergeCell ref="A45:B45"/>
    <mergeCell ref="C45:D45"/>
    <mergeCell ref="G8:J8"/>
    <mergeCell ref="G9:J9"/>
    <mergeCell ref="G10:J10"/>
    <mergeCell ref="G11:J11"/>
    <mergeCell ref="G13:J13"/>
    <mergeCell ref="A40:B40"/>
    <mergeCell ref="A41:C4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"/>
  <sheetViews>
    <sheetView topLeftCell="A25" workbookViewId="0">
      <selection activeCell="C30" sqref="C3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9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9"/>
      <c r="N3" s="69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142"/>
      <c r="K5" s="142"/>
      <c r="L5" s="142"/>
      <c r="M5" s="14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40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144" t="s">
        <v>10</v>
      </c>
      <c r="H7" s="145"/>
      <c r="I7" s="145"/>
      <c r="J7" s="14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48" t="s">
        <v>27</v>
      </c>
      <c r="H9" s="145"/>
      <c r="I9" s="145"/>
      <c r="J9" s="14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49" t="s">
        <v>114</v>
      </c>
      <c r="H10" s="150"/>
      <c r="I10" s="150"/>
      <c r="J10" s="150"/>
      <c r="K10" s="34"/>
      <c r="L10" s="66"/>
      <c r="M10" s="11"/>
      <c r="N10" s="17"/>
    </row>
    <row r="11" spans="1:15" ht="20.25" x14ac:dyDescent="0.2">
      <c r="A11" s="2"/>
      <c r="B11" s="66"/>
      <c r="C11" s="66"/>
      <c r="D11" s="66"/>
      <c r="E11" s="66"/>
      <c r="F11" s="66"/>
      <c r="G11" s="144" t="s">
        <v>21</v>
      </c>
      <c r="H11" s="151"/>
      <c r="I11" s="151"/>
      <c r="J11" s="151"/>
      <c r="K11" s="68"/>
      <c r="L11" s="66"/>
      <c r="M11" s="11"/>
      <c r="N11" s="17"/>
    </row>
    <row r="12" spans="1:15" ht="20.25" customHeight="1" x14ac:dyDescent="0.2">
      <c r="A12" s="69"/>
      <c r="G12" s="24"/>
      <c r="H12" s="25">
        <v>12</v>
      </c>
      <c r="I12" s="26"/>
      <c r="J12" s="26"/>
      <c r="K12" s="26"/>
      <c r="L12" s="13"/>
    </row>
    <row r="13" spans="1:15" ht="14.25" customHeight="1" x14ac:dyDescent="0.2">
      <c r="A13" s="69"/>
      <c r="G13" s="148" t="s">
        <v>8</v>
      </c>
      <c r="H13" s="152"/>
      <c r="I13" s="152"/>
      <c r="J13" s="152"/>
      <c r="K13" s="43" t="s">
        <v>25</v>
      </c>
      <c r="L13" s="59">
        <v>30</v>
      </c>
    </row>
    <row r="14" spans="1:15" ht="12.75" customHeight="1" x14ac:dyDescent="0.25">
      <c r="A14" s="69"/>
      <c r="G14" s="6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23</v>
      </c>
    </row>
    <row r="16" spans="1:15" ht="26.25" customHeight="1" x14ac:dyDescent="0.2">
      <c r="A16" s="28">
        <v>1</v>
      </c>
      <c r="B16" s="101" t="s">
        <v>130</v>
      </c>
      <c r="C16" s="74" t="s">
        <v>131</v>
      </c>
      <c r="D16" s="74" t="s">
        <v>132</v>
      </c>
      <c r="E16" s="75" t="s">
        <v>48</v>
      </c>
      <c r="F16" s="75" t="s">
        <v>50</v>
      </c>
      <c r="G16" s="76">
        <v>40799</v>
      </c>
      <c r="H16" s="75" t="s">
        <v>30</v>
      </c>
      <c r="I16" s="75" t="s">
        <v>20</v>
      </c>
      <c r="J16" s="77" t="s">
        <v>114</v>
      </c>
      <c r="K16" s="77" t="s">
        <v>49</v>
      </c>
      <c r="L16" s="78">
        <v>7</v>
      </c>
      <c r="M16" s="78" t="s">
        <v>51</v>
      </c>
      <c r="N16" s="79">
        <v>17</v>
      </c>
      <c r="O16" s="46">
        <v>30</v>
      </c>
    </row>
    <row r="17" spans="1:16" ht="26.25" customHeight="1" x14ac:dyDescent="0.2">
      <c r="A17" s="28">
        <v>2</v>
      </c>
      <c r="B17" s="106" t="s">
        <v>133</v>
      </c>
      <c r="C17" s="48" t="s">
        <v>103</v>
      </c>
      <c r="D17" s="48" t="s">
        <v>54</v>
      </c>
      <c r="E17" s="49" t="s">
        <v>48</v>
      </c>
      <c r="F17" s="49" t="s">
        <v>50</v>
      </c>
      <c r="G17" s="50">
        <v>40745</v>
      </c>
      <c r="H17" s="51" t="s">
        <v>30</v>
      </c>
      <c r="I17" s="51"/>
      <c r="J17" s="52" t="s">
        <v>114</v>
      </c>
      <c r="K17" s="52" t="s">
        <v>49</v>
      </c>
      <c r="L17" s="53">
        <v>7</v>
      </c>
      <c r="M17" s="53" t="s">
        <v>66</v>
      </c>
      <c r="N17" s="54">
        <v>13</v>
      </c>
      <c r="O17" s="46">
        <v>30</v>
      </c>
    </row>
    <row r="18" spans="1:16" ht="26.25" customHeight="1" x14ac:dyDescent="0.2">
      <c r="A18" s="28">
        <v>3</v>
      </c>
      <c r="B18" s="107" t="s">
        <v>134</v>
      </c>
      <c r="C18" s="55" t="s">
        <v>116</v>
      </c>
      <c r="D18" s="55" t="s">
        <v>135</v>
      </c>
      <c r="E18" s="51" t="s">
        <v>48</v>
      </c>
      <c r="F18" s="51" t="s">
        <v>50</v>
      </c>
      <c r="G18" s="56">
        <v>40548</v>
      </c>
      <c r="H18" s="51" t="s">
        <v>30</v>
      </c>
      <c r="I18" s="51"/>
      <c r="J18" s="52" t="s">
        <v>114</v>
      </c>
      <c r="K18" s="52" t="s">
        <v>49</v>
      </c>
      <c r="L18" s="53">
        <v>7</v>
      </c>
      <c r="M18" s="53" t="s">
        <v>66</v>
      </c>
      <c r="N18" s="54">
        <v>12</v>
      </c>
      <c r="O18" s="46">
        <v>30</v>
      </c>
    </row>
    <row r="19" spans="1:16" ht="26.25" customHeight="1" x14ac:dyDescent="0.2">
      <c r="A19" s="28">
        <v>4</v>
      </c>
      <c r="B19" s="107" t="s">
        <v>136</v>
      </c>
      <c r="C19" s="55" t="s">
        <v>137</v>
      </c>
      <c r="D19" s="55" t="s">
        <v>138</v>
      </c>
      <c r="E19" s="51" t="s">
        <v>48</v>
      </c>
      <c r="F19" s="105" t="s">
        <v>50</v>
      </c>
      <c r="G19" s="56">
        <v>40571</v>
      </c>
      <c r="H19" s="51" t="s">
        <v>30</v>
      </c>
      <c r="I19" s="51"/>
      <c r="J19" s="52" t="s">
        <v>114</v>
      </c>
      <c r="K19" s="52" t="s">
        <v>49</v>
      </c>
      <c r="L19" s="53">
        <v>7</v>
      </c>
      <c r="M19" s="53" t="s">
        <v>66</v>
      </c>
      <c r="N19" s="54">
        <v>12</v>
      </c>
      <c r="O19" s="46">
        <v>30</v>
      </c>
    </row>
    <row r="20" spans="1:16" ht="26.25" customHeight="1" x14ac:dyDescent="0.2">
      <c r="A20" s="28">
        <v>5</v>
      </c>
      <c r="B20" s="107" t="s">
        <v>139</v>
      </c>
      <c r="C20" s="55" t="s">
        <v>140</v>
      </c>
      <c r="D20" s="55" t="s">
        <v>141</v>
      </c>
      <c r="E20" s="51" t="s">
        <v>48</v>
      </c>
      <c r="F20" s="51" t="s">
        <v>50</v>
      </c>
      <c r="G20" s="56">
        <v>40722</v>
      </c>
      <c r="H20" s="51" t="s">
        <v>30</v>
      </c>
      <c r="I20" s="51"/>
      <c r="J20" s="52" t="s">
        <v>114</v>
      </c>
      <c r="K20" s="52" t="s">
        <v>49</v>
      </c>
      <c r="L20" s="53">
        <v>7</v>
      </c>
      <c r="M20" s="53" t="s">
        <v>66</v>
      </c>
      <c r="N20" s="54">
        <v>11</v>
      </c>
      <c r="O20" s="46">
        <v>30</v>
      </c>
    </row>
    <row r="21" spans="1:16" ht="26.25" customHeight="1" x14ac:dyDescent="0.2">
      <c r="A21" s="28">
        <v>6</v>
      </c>
      <c r="B21" s="107" t="s">
        <v>142</v>
      </c>
      <c r="C21" s="55" t="s">
        <v>143</v>
      </c>
      <c r="D21" s="55" t="s">
        <v>144</v>
      </c>
      <c r="E21" s="51" t="s">
        <v>18</v>
      </c>
      <c r="F21" s="51" t="s">
        <v>50</v>
      </c>
      <c r="G21" s="56">
        <v>40794</v>
      </c>
      <c r="H21" s="51" t="s">
        <v>30</v>
      </c>
      <c r="I21" s="51"/>
      <c r="J21" s="52" t="s">
        <v>114</v>
      </c>
      <c r="K21" s="52" t="s">
        <v>49</v>
      </c>
      <c r="L21" s="53">
        <v>7</v>
      </c>
      <c r="M21" s="53" t="s">
        <v>66</v>
      </c>
      <c r="N21" s="54">
        <v>11</v>
      </c>
      <c r="O21" s="46">
        <v>30</v>
      </c>
    </row>
    <row r="22" spans="1:16" ht="26.25" customHeight="1" x14ac:dyDescent="0.2">
      <c r="A22" s="28">
        <v>7</v>
      </c>
      <c r="B22" s="107" t="s">
        <v>145</v>
      </c>
      <c r="C22" s="55" t="s">
        <v>146</v>
      </c>
      <c r="D22" s="55" t="s">
        <v>69</v>
      </c>
      <c r="E22" s="51" t="s">
        <v>18</v>
      </c>
      <c r="F22" s="51" t="s">
        <v>50</v>
      </c>
      <c r="G22" s="56">
        <v>40775</v>
      </c>
      <c r="H22" s="51" t="s">
        <v>30</v>
      </c>
      <c r="I22" s="51"/>
      <c r="J22" s="52" t="s">
        <v>114</v>
      </c>
      <c r="K22" s="52" t="s">
        <v>49</v>
      </c>
      <c r="L22" s="53">
        <v>7</v>
      </c>
      <c r="M22" s="53" t="s">
        <v>66</v>
      </c>
      <c r="N22" s="54">
        <v>10</v>
      </c>
      <c r="O22" s="46">
        <v>30</v>
      </c>
    </row>
    <row r="23" spans="1:16" ht="26.25" customHeight="1" x14ac:dyDescent="0.2">
      <c r="A23" s="28">
        <v>8</v>
      </c>
      <c r="B23" s="107" t="s">
        <v>147</v>
      </c>
      <c r="C23" s="55" t="s">
        <v>148</v>
      </c>
      <c r="D23" s="55" t="s">
        <v>69</v>
      </c>
      <c r="E23" s="51" t="s">
        <v>18</v>
      </c>
      <c r="F23" s="51" t="s">
        <v>50</v>
      </c>
      <c r="G23" s="56">
        <v>40789</v>
      </c>
      <c r="H23" s="51" t="s">
        <v>30</v>
      </c>
      <c r="I23" s="51"/>
      <c r="J23" s="52" t="s">
        <v>114</v>
      </c>
      <c r="K23" s="52" t="s">
        <v>49</v>
      </c>
      <c r="L23" s="53">
        <v>7</v>
      </c>
      <c r="M23" s="53" t="s">
        <v>66</v>
      </c>
      <c r="N23" s="54">
        <v>10</v>
      </c>
      <c r="O23" s="46">
        <v>30</v>
      </c>
    </row>
    <row r="24" spans="1:16" ht="26.25" customHeight="1" x14ac:dyDescent="0.2">
      <c r="A24" s="28">
        <v>9</v>
      </c>
      <c r="B24" s="107" t="s">
        <v>149</v>
      </c>
      <c r="C24" s="55" t="s">
        <v>150</v>
      </c>
      <c r="D24" s="55" t="s">
        <v>151</v>
      </c>
      <c r="E24" s="51" t="s">
        <v>18</v>
      </c>
      <c r="F24" s="51" t="s">
        <v>50</v>
      </c>
      <c r="G24" s="56">
        <v>40686</v>
      </c>
      <c r="H24" s="51" t="s">
        <v>30</v>
      </c>
      <c r="I24" s="51"/>
      <c r="J24" s="52" t="s">
        <v>114</v>
      </c>
      <c r="K24" s="52" t="s">
        <v>49</v>
      </c>
      <c r="L24" s="53">
        <v>7</v>
      </c>
      <c r="M24" s="53" t="s">
        <v>66</v>
      </c>
      <c r="N24" s="54">
        <v>8</v>
      </c>
      <c r="O24" s="46">
        <v>30</v>
      </c>
    </row>
    <row r="25" spans="1:16" ht="26.25" customHeight="1" x14ac:dyDescent="0.2">
      <c r="A25" s="49">
        <v>10</v>
      </c>
      <c r="B25" s="108" t="s">
        <v>152</v>
      </c>
      <c r="C25" s="57" t="s">
        <v>153</v>
      </c>
      <c r="D25" s="57" t="s">
        <v>154</v>
      </c>
      <c r="E25" s="57" t="s">
        <v>48</v>
      </c>
      <c r="F25" s="57" t="s">
        <v>50</v>
      </c>
      <c r="G25" s="80">
        <v>40657</v>
      </c>
      <c r="H25" s="49" t="s">
        <v>30</v>
      </c>
      <c r="I25" s="49"/>
      <c r="J25" s="52" t="s">
        <v>114</v>
      </c>
      <c r="K25" s="52" t="s">
        <v>49</v>
      </c>
      <c r="L25" s="53">
        <v>7</v>
      </c>
      <c r="M25" s="53" t="s">
        <v>66</v>
      </c>
      <c r="N25" s="58">
        <v>8</v>
      </c>
      <c r="O25" s="46">
        <v>30</v>
      </c>
    </row>
    <row r="26" spans="1:16" ht="26.25" customHeight="1" x14ac:dyDescent="0.2">
      <c r="A26" s="49">
        <v>11</v>
      </c>
      <c r="B26" s="108" t="s">
        <v>155</v>
      </c>
      <c r="C26" s="57" t="s">
        <v>156</v>
      </c>
      <c r="D26" s="57" t="s">
        <v>157</v>
      </c>
      <c r="E26" s="57" t="s">
        <v>48</v>
      </c>
      <c r="F26" s="57" t="s">
        <v>50</v>
      </c>
      <c r="G26" s="80">
        <v>40866</v>
      </c>
      <c r="H26" s="49" t="s">
        <v>30</v>
      </c>
      <c r="I26" s="49"/>
      <c r="J26" s="52" t="s">
        <v>114</v>
      </c>
      <c r="K26" s="52" t="s">
        <v>49</v>
      </c>
      <c r="L26" s="53">
        <v>7</v>
      </c>
      <c r="M26" s="53" t="s">
        <v>66</v>
      </c>
      <c r="N26" s="58">
        <v>7</v>
      </c>
      <c r="O26" s="46">
        <v>30</v>
      </c>
    </row>
    <row r="27" spans="1:16" ht="26.25" customHeight="1" x14ac:dyDescent="0.2">
      <c r="A27" s="49">
        <v>12</v>
      </c>
      <c r="B27" s="106" t="s">
        <v>158</v>
      </c>
      <c r="C27" s="48" t="s">
        <v>108</v>
      </c>
      <c r="D27" s="48" t="s">
        <v>69</v>
      </c>
      <c r="E27" s="49" t="s">
        <v>18</v>
      </c>
      <c r="F27" s="49"/>
      <c r="G27" s="50">
        <v>40504</v>
      </c>
      <c r="H27" s="49" t="s">
        <v>30</v>
      </c>
      <c r="I27" s="49"/>
      <c r="J27" s="52" t="s">
        <v>114</v>
      </c>
      <c r="K27" s="52" t="s">
        <v>49</v>
      </c>
      <c r="L27" s="53">
        <v>7</v>
      </c>
      <c r="M27" s="53" t="s">
        <v>66</v>
      </c>
      <c r="N27" s="58">
        <v>3</v>
      </c>
      <c r="O27" s="46">
        <v>30</v>
      </c>
    </row>
    <row r="28" spans="1:16" ht="19.5" customHeight="1" x14ac:dyDescent="0.25">
      <c r="A28" s="137"/>
      <c r="B28" s="138"/>
      <c r="C28" s="21"/>
      <c r="D28" s="64"/>
      <c r="E28" s="64"/>
      <c r="F28" s="64"/>
      <c r="G28" s="4"/>
      <c r="H28" s="64"/>
      <c r="I28" s="64"/>
      <c r="J28" s="10"/>
      <c r="K28" s="10"/>
      <c r="L28" s="64"/>
      <c r="M28" s="12"/>
      <c r="N28" s="19"/>
      <c r="O28" s="4"/>
    </row>
    <row r="29" spans="1:16" ht="16.5" customHeight="1" x14ac:dyDescent="0.25">
      <c r="A29" s="128"/>
      <c r="B29" s="129"/>
      <c r="C29" s="129"/>
      <c r="D29" s="65"/>
      <c r="E29" s="65"/>
      <c r="F29" s="65"/>
      <c r="G29" s="65"/>
      <c r="H29" s="65"/>
      <c r="I29" s="65"/>
      <c r="J29" s="10"/>
      <c r="K29" s="10"/>
      <c r="L29" s="64"/>
      <c r="M29" s="12"/>
      <c r="N29" s="19"/>
      <c r="O29" s="4"/>
    </row>
    <row r="30" spans="1:16" customFormat="1" ht="16.5" customHeight="1" x14ac:dyDescent="0.25">
      <c r="B30" s="21" t="s">
        <v>15</v>
      </c>
      <c r="P30" s="1"/>
    </row>
    <row r="31" spans="1:16" customFormat="1" ht="16.5" customHeight="1" x14ac:dyDescent="0.25">
      <c r="B31" s="21"/>
    </row>
    <row r="32" spans="1:16" customFormat="1" ht="16.5" customHeight="1" x14ac:dyDescent="0.25">
      <c r="B32" s="21"/>
    </row>
    <row r="33" spans="1:19" ht="15.75" x14ac:dyDescent="0.25">
      <c r="A33" s="130"/>
      <c r="B33" s="131"/>
      <c r="C33" s="132"/>
      <c r="D33" s="133"/>
      <c r="P33"/>
    </row>
    <row r="34" spans="1:19" ht="33.75" customHeight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29"/>
      <c r="M34" s="129"/>
      <c r="N34" s="129"/>
      <c r="O34" s="63"/>
      <c r="Q34" s="63"/>
      <c r="R34" s="63"/>
      <c r="S34" s="63"/>
    </row>
    <row r="35" spans="1:19" ht="29.25" customHeight="1" x14ac:dyDescent="0.2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P35" s="63"/>
    </row>
  </sheetData>
  <mergeCells count="15">
    <mergeCell ref="A4:M4"/>
    <mergeCell ref="J5:M5"/>
    <mergeCell ref="G6:J6"/>
    <mergeCell ref="G7:J7"/>
    <mergeCell ref="A28:B28"/>
    <mergeCell ref="A33:B33"/>
    <mergeCell ref="C33:D33"/>
    <mergeCell ref="A34:N34"/>
    <mergeCell ref="A35:N35"/>
    <mergeCell ref="G8:J8"/>
    <mergeCell ref="G9:J9"/>
    <mergeCell ref="G10:J10"/>
    <mergeCell ref="G11:J11"/>
    <mergeCell ref="G13:J13"/>
    <mergeCell ref="A29:C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tabSelected="1" topLeftCell="A7" workbookViewId="0">
      <selection activeCell="I15" activeCellId="2" sqref="D15 G15 I1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0.7109375" style="3" customWidth="1"/>
    <col min="5" max="5" width="10.5703125" style="3" customWidth="1"/>
    <col min="6" max="6" width="11.42578125" style="3" customWidth="1"/>
    <col min="7" max="8" width="23.28515625" style="9" customWidth="1"/>
    <col min="9" max="9" width="10" style="3" customWidth="1"/>
    <col min="10" max="10" width="9.85546875" style="15" customWidth="1"/>
    <col min="11" max="11" width="11.85546875" style="18" customWidth="1"/>
    <col min="12" max="16384" width="9.140625" style="1"/>
  </cols>
  <sheetData>
    <row r="1" spans="1:12" ht="15.75" x14ac:dyDescent="0.2">
      <c r="H1" s="1"/>
      <c r="J1" s="69"/>
      <c r="K1" s="62" t="s">
        <v>31</v>
      </c>
    </row>
    <row r="2" spans="1:12" ht="15.75" x14ac:dyDescent="0.2">
      <c r="H2" s="1"/>
      <c r="J2" s="1"/>
      <c r="K2" s="61" t="s">
        <v>33</v>
      </c>
    </row>
    <row r="3" spans="1:12" ht="15.75" x14ac:dyDescent="0.2">
      <c r="H3" s="61"/>
      <c r="J3" s="69"/>
      <c r="K3" s="69"/>
    </row>
    <row r="4" spans="1:12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1"/>
      <c r="K4" s="16"/>
    </row>
    <row r="5" spans="1:12" ht="20.25" x14ac:dyDescent="0.2">
      <c r="A5" s="2"/>
      <c r="B5" s="66"/>
      <c r="C5" s="66"/>
      <c r="D5" s="66"/>
      <c r="E5" s="66"/>
      <c r="F5" s="66"/>
      <c r="G5" s="142"/>
      <c r="H5" s="142"/>
      <c r="I5" s="142"/>
      <c r="J5" s="142"/>
      <c r="K5" s="17"/>
    </row>
    <row r="6" spans="1:12" ht="22.5" customHeight="1" x14ac:dyDescent="0.2">
      <c r="A6" s="2"/>
      <c r="B6" s="66"/>
      <c r="C6" s="66"/>
      <c r="D6" s="22" t="s">
        <v>13</v>
      </c>
      <c r="E6" s="22"/>
      <c r="F6" s="143"/>
      <c r="G6" s="143"/>
      <c r="H6" s="32"/>
      <c r="I6" s="22" t="s">
        <v>14</v>
      </c>
      <c r="J6" s="47" t="s">
        <v>41</v>
      </c>
      <c r="K6" s="23"/>
    </row>
    <row r="7" spans="1:12" ht="14.25" customHeight="1" x14ac:dyDescent="0.2">
      <c r="A7" s="2"/>
      <c r="B7" s="66"/>
      <c r="C7" s="66"/>
      <c r="D7" s="66"/>
      <c r="E7" s="66"/>
      <c r="F7" s="145"/>
      <c r="G7" s="145"/>
      <c r="H7" s="67"/>
      <c r="I7" s="66"/>
      <c r="J7" s="11"/>
      <c r="K7" s="17"/>
    </row>
    <row r="8" spans="1:12" ht="19.5" customHeight="1" x14ac:dyDescent="0.2">
      <c r="A8" s="2"/>
      <c r="B8" s="66"/>
      <c r="C8" s="66"/>
      <c r="D8" s="66"/>
      <c r="E8" s="66"/>
      <c r="F8" s="147"/>
      <c r="G8" s="147"/>
      <c r="H8" s="33"/>
      <c r="I8" s="42"/>
      <c r="J8" s="11"/>
      <c r="K8" s="17"/>
    </row>
    <row r="9" spans="1:12" ht="15" customHeight="1" x14ac:dyDescent="0.2">
      <c r="A9" s="2"/>
      <c r="B9" s="66"/>
      <c r="C9" s="66"/>
      <c r="D9" s="66"/>
      <c r="E9" s="66"/>
      <c r="F9" s="145"/>
      <c r="G9" s="145"/>
      <c r="H9" s="67"/>
      <c r="I9" s="66"/>
      <c r="J9" s="11"/>
      <c r="K9" s="17"/>
    </row>
    <row r="10" spans="1:12" ht="18" customHeight="1" x14ac:dyDescent="0.2">
      <c r="A10" s="2"/>
      <c r="B10" s="66"/>
      <c r="C10" s="66"/>
      <c r="D10" s="66"/>
      <c r="E10" s="66"/>
      <c r="F10" s="150"/>
      <c r="G10" s="150"/>
      <c r="H10" s="34"/>
      <c r="I10" s="66"/>
      <c r="J10" s="11"/>
      <c r="K10" s="17"/>
    </row>
    <row r="11" spans="1:12" ht="20.25" x14ac:dyDescent="0.2">
      <c r="A11" s="2"/>
      <c r="B11" s="66"/>
      <c r="C11" s="66"/>
      <c r="D11" s="66"/>
      <c r="E11" s="66"/>
      <c r="F11" s="151"/>
      <c r="G11" s="151"/>
      <c r="H11" s="68"/>
      <c r="I11" s="66"/>
      <c r="J11" s="11"/>
      <c r="K11" s="17"/>
    </row>
    <row r="12" spans="1:12" ht="20.25" customHeight="1" x14ac:dyDescent="0.2">
      <c r="A12" s="69"/>
      <c r="F12" s="25"/>
      <c r="G12" s="26"/>
      <c r="H12" s="26"/>
      <c r="I12" s="13"/>
    </row>
    <row r="13" spans="1:12" ht="14.25" customHeight="1" x14ac:dyDescent="0.2">
      <c r="A13" s="69"/>
      <c r="F13" s="152"/>
      <c r="G13" s="152"/>
      <c r="H13" s="43" t="s">
        <v>25</v>
      </c>
      <c r="I13" s="59">
        <v>30</v>
      </c>
    </row>
    <row r="14" spans="1:12" ht="12.75" customHeight="1" x14ac:dyDescent="0.25">
      <c r="A14" s="69"/>
      <c r="G14" s="8"/>
      <c r="H14" s="8"/>
      <c r="I14" s="14"/>
      <c r="K14" s="20"/>
    </row>
    <row r="15" spans="1:12" ht="76.5" x14ac:dyDescent="0.2">
      <c r="A15" s="5" t="s">
        <v>0</v>
      </c>
      <c r="B15" s="6" t="s">
        <v>1</v>
      </c>
      <c r="C15" s="6" t="s">
        <v>2</v>
      </c>
      <c r="D15" s="7" t="s">
        <v>5</v>
      </c>
      <c r="E15" s="29" t="s">
        <v>37</v>
      </c>
      <c r="F15" s="27" t="s">
        <v>29</v>
      </c>
      <c r="G15" s="30" t="s">
        <v>24</v>
      </c>
      <c r="H15" s="30" t="s">
        <v>22</v>
      </c>
      <c r="I15" s="30" t="s">
        <v>4</v>
      </c>
      <c r="J15" s="5" t="s">
        <v>11</v>
      </c>
      <c r="K15" s="45" t="s">
        <v>28</v>
      </c>
      <c r="L15" s="30" t="s">
        <v>159</v>
      </c>
    </row>
    <row r="16" spans="1:12" ht="26.25" customHeight="1" x14ac:dyDescent="0.2">
      <c r="A16" s="28">
        <v>1</v>
      </c>
      <c r="B16" s="75" t="s">
        <v>160</v>
      </c>
      <c r="C16" s="74" t="s">
        <v>161</v>
      </c>
      <c r="D16" s="75" t="s">
        <v>18</v>
      </c>
      <c r="E16" s="75" t="s">
        <v>50</v>
      </c>
      <c r="F16" s="75" t="s">
        <v>30</v>
      </c>
      <c r="G16" s="77" t="s">
        <v>16</v>
      </c>
      <c r="H16" s="77" t="s">
        <v>49</v>
      </c>
      <c r="I16" s="78">
        <v>8</v>
      </c>
      <c r="J16" s="78" t="s">
        <v>51</v>
      </c>
      <c r="K16" s="79">
        <v>17</v>
      </c>
      <c r="L16" s="46">
        <v>30</v>
      </c>
    </row>
    <row r="17" spans="1:12" ht="26.25" customHeight="1" x14ac:dyDescent="0.2">
      <c r="A17" s="28">
        <v>2</v>
      </c>
      <c r="B17" s="49" t="s">
        <v>162</v>
      </c>
      <c r="C17" s="48" t="s">
        <v>161</v>
      </c>
      <c r="D17" s="49" t="s">
        <v>18</v>
      </c>
      <c r="E17" s="49" t="s">
        <v>50</v>
      </c>
      <c r="F17" s="51" t="s">
        <v>30</v>
      </c>
      <c r="G17" s="52" t="s">
        <v>16</v>
      </c>
      <c r="H17" s="52" t="s">
        <v>49</v>
      </c>
      <c r="I17" s="53">
        <v>8</v>
      </c>
      <c r="J17" s="53" t="s">
        <v>51</v>
      </c>
      <c r="K17" s="54">
        <v>15</v>
      </c>
      <c r="L17" s="46">
        <v>30</v>
      </c>
    </row>
    <row r="18" spans="1:12" ht="26.25" customHeight="1" x14ac:dyDescent="0.2">
      <c r="A18" s="28">
        <v>3</v>
      </c>
      <c r="B18" s="51" t="s">
        <v>163</v>
      </c>
      <c r="C18" s="55" t="s">
        <v>61</v>
      </c>
      <c r="D18" s="51" t="s">
        <v>18</v>
      </c>
      <c r="E18" s="51" t="s">
        <v>50</v>
      </c>
      <c r="F18" s="51" t="s">
        <v>30</v>
      </c>
      <c r="G18" s="52" t="s">
        <v>16</v>
      </c>
      <c r="H18" s="52" t="s">
        <v>49</v>
      </c>
      <c r="I18" s="53">
        <v>8</v>
      </c>
      <c r="J18" s="53" t="s">
        <v>66</v>
      </c>
      <c r="K18" s="54">
        <v>14</v>
      </c>
      <c r="L18" s="46">
        <v>30</v>
      </c>
    </row>
    <row r="19" spans="1:12" ht="26.25" customHeight="1" x14ac:dyDescent="0.2">
      <c r="A19" s="49">
        <v>4</v>
      </c>
      <c r="B19" s="57" t="s">
        <v>164</v>
      </c>
      <c r="C19" s="57" t="s">
        <v>165</v>
      </c>
      <c r="D19" s="57" t="s">
        <v>48</v>
      </c>
      <c r="E19" s="57" t="s">
        <v>50</v>
      </c>
      <c r="F19" s="49" t="s">
        <v>30</v>
      </c>
      <c r="G19" s="52" t="s">
        <v>16</v>
      </c>
      <c r="H19" s="52" t="s">
        <v>49</v>
      </c>
      <c r="I19" s="53">
        <v>8</v>
      </c>
      <c r="J19" s="53" t="s">
        <v>66</v>
      </c>
      <c r="K19" s="58">
        <v>13</v>
      </c>
      <c r="L19" s="46">
        <v>30</v>
      </c>
    </row>
    <row r="20" spans="1:12" ht="26.25" customHeight="1" x14ac:dyDescent="0.2">
      <c r="A20" s="49">
        <v>5</v>
      </c>
      <c r="B20" s="57" t="s">
        <v>166</v>
      </c>
      <c r="C20" s="57" t="s">
        <v>167</v>
      </c>
      <c r="D20" s="57" t="s">
        <v>18</v>
      </c>
      <c r="E20" s="57" t="s">
        <v>50</v>
      </c>
      <c r="F20" s="49" t="s">
        <v>30</v>
      </c>
      <c r="G20" s="52" t="s">
        <v>16</v>
      </c>
      <c r="H20" s="52" t="s">
        <v>49</v>
      </c>
      <c r="I20" s="53">
        <v>8</v>
      </c>
      <c r="J20" s="53" t="s">
        <v>66</v>
      </c>
      <c r="K20" s="58">
        <v>12</v>
      </c>
      <c r="L20" s="46">
        <v>30</v>
      </c>
    </row>
    <row r="21" spans="1:12" ht="26.25" customHeight="1" x14ac:dyDescent="0.2">
      <c r="A21" s="49">
        <v>6</v>
      </c>
      <c r="B21" s="57" t="s">
        <v>168</v>
      </c>
      <c r="C21" s="57" t="s">
        <v>169</v>
      </c>
      <c r="D21" s="57" t="s">
        <v>48</v>
      </c>
      <c r="E21" s="57" t="s">
        <v>50</v>
      </c>
      <c r="F21" s="49" t="s">
        <v>30</v>
      </c>
      <c r="G21" s="52" t="s">
        <v>16</v>
      </c>
      <c r="H21" s="52" t="s">
        <v>49</v>
      </c>
      <c r="I21" s="53">
        <v>8</v>
      </c>
      <c r="J21" s="53" t="s">
        <v>66</v>
      </c>
      <c r="K21" s="58">
        <v>12</v>
      </c>
      <c r="L21" s="46">
        <v>30</v>
      </c>
    </row>
    <row r="22" spans="1:12" ht="26.25" customHeight="1" x14ac:dyDescent="0.2">
      <c r="A22" s="49">
        <v>7</v>
      </c>
      <c r="B22" s="57" t="s">
        <v>171</v>
      </c>
      <c r="C22" s="57" t="s">
        <v>86</v>
      </c>
      <c r="D22" s="57" t="s">
        <v>48</v>
      </c>
      <c r="E22" s="57" t="s">
        <v>50</v>
      </c>
      <c r="F22" s="49" t="s">
        <v>30</v>
      </c>
      <c r="G22" s="52" t="s">
        <v>16</v>
      </c>
      <c r="H22" s="52" t="s">
        <v>49</v>
      </c>
      <c r="I22" s="53">
        <v>8</v>
      </c>
      <c r="J22" s="53" t="s">
        <v>66</v>
      </c>
      <c r="K22" s="58">
        <v>12</v>
      </c>
      <c r="L22" s="46">
        <v>30</v>
      </c>
    </row>
    <row r="23" spans="1:12" ht="26.25" customHeight="1" x14ac:dyDescent="0.2">
      <c r="A23" s="49">
        <v>8</v>
      </c>
      <c r="B23" s="57" t="s">
        <v>172</v>
      </c>
      <c r="C23" s="57" t="s">
        <v>173</v>
      </c>
      <c r="D23" s="57" t="s">
        <v>18</v>
      </c>
      <c r="E23" s="57" t="s">
        <v>50</v>
      </c>
      <c r="F23" s="49" t="s">
        <v>30</v>
      </c>
      <c r="G23" s="52" t="s">
        <v>16</v>
      </c>
      <c r="H23" s="52" t="s">
        <v>49</v>
      </c>
      <c r="I23" s="53">
        <v>8</v>
      </c>
      <c r="J23" s="53" t="s">
        <v>66</v>
      </c>
      <c r="K23" s="58">
        <v>11</v>
      </c>
      <c r="L23" s="46">
        <v>30</v>
      </c>
    </row>
    <row r="24" spans="1:12" ht="26.25" customHeight="1" x14ac:dyDescent="0.2">
      <c r="A24" s="49">
        <v>9</v>
      </c>
      <c r="B24" s="57" t="s">
        <v>174</v>
      </c>
      <c r="C24" s="57" t="s">
        <v>175</v>
      </c>
      <c r="D24" s="57" t="s">
        <v>18</v>
      </c>
      <c r="E24" s="57" t="s">
        <v>50</v>
      </c>
      <c r="F24" s="49" t="s">
        <v>30</v>
      </c>
      <c r="G24" s="52" t="s">
        <v>16</v>
      </c>
      <c r="H24" s="52" t="s">
        <v>49</v>
      </c>
      <c r="I24" s="53">
        <v>8</v>
      </c>
      <c r="J24" s="53" t="s">
        <v>66</v>
      </c>
      <c r="K24" s="58">
        <v>10</v>
      </c>
      <c r="L24" s="46">
        <v>30</v>
      </c>
    </row>
    <row r="25" spans="1:12" ht="26.25" customHeight="1" x14ac:dyDescent="0.2">
      <c r="A25" s="49">
        <v>10</v>
      </c>
      <c r="B25" s="57" t="s">
        <v>176</v>
      </c>
      <c r="C25" s="57" t="s">
        <v>86</v>
      </c>
      <c r="D25" s="57" t="s">
        <v>48</v>
      </c>
      <c r="E25" s="57" t="s">
        <v>50</v>
      </c>
      <c r="F25" s="49" t="s">
        <v>30</v>
      </c>
      <c r="G25" s="52" t="s">
        <v>16</v>
      </c>
      <c r="H25" s="52" t="s">
        <v>49</v>
      </c>
      <c r="I25" s="53">
        <v>8</v>
      </c>
      <c r="J25" s="53" t="s">
        <v>66</v>
      </c>
      <c r="K25" s="58">
        <v>9</v>
      </c>
      <c r="L25" s="46">
        <v>30</v>
      </c>
    </row>
    <row r="26" spans="1:12" ht="26.25" customHeight="1" x14ac:dyDescent="0.2">
      <c r="A26" s="49">
        <v>11</v>
      </c>
      <c r="B26" s="57" t="s">
        <v>32</v>
      </c>
      <c r="C26" s="57" t="s">
        <v>177</v>
      </c>
      <c r="D26" s="57" t="s">
        <v>18</v>
      </c>
      <c r="E26" s="57" t="s">
        <v>50</v>
      </c>
      <c r="F26" s="49" t="s">
        <v>30</v>
      </c>
      <c r="G26" s="52" t="s">
        <v>16</v>
      </c>
      <c r="H26" s="52" t="s">
        <v>49</v>
      </c>
      <c r="I26" s="53">
        <v>8</v>
      </c>
      <c r="J26" s="53" t="s">
        <v>66</v>
      </c>
      <c r="K26" s="58">
        <v>9</v>
      </c>
      <c r="L26" s="46">
        <v>30</v>
      </c>
    </row>
    <row r="27" spans="1:12" ht="26.25" customHeight="1" x14ac:dyDescent="0.2">
      <c r="A27" s="49">
        <v>12</v>
      </c>
      <c r="B27" s="57" t="s">
        <v>178</v>
      </c>
      <c r="C27" s="57" t="s">
        <v>179</v>
      </c>
      <c r="D27" s="57" t="s">
        <v>18</v>
      </c>
      <c r="E27" s="57" t="s">
        <v>50</v>
      </c>
      <c r="F27" s="49" t="s">
        <v>30</v>
      </c>
      <c r="G27" s="52" t="s">
        <v>16</v>
      </c>
      <c r="H27" s="52" t="s">
        <v>49</v>
      </c>
      <c r="I27" s="53">
        <v>8</v>
      </c>
      <c r="J27" s="53" t="s">
        <v>66</v>
      </c>
      <c r="K27" s="58">
        <v>9</v>
      </c>
      <c r="L27" s="46">
        <v>30</v>
      </c>
    </row>
    <row r="28" spans="1:12" ht="26.25" customHeight="1" x14ac:dyDescent="0.2">
      <c r="A28" s="49">
        <v>13</v>
      </c>
      <c r="B28" s="57" t="s">
        <v>180</v>
      </c>
      <c r="C28" s="57" t="s">
        <v>181</v>
      </c>
      <c r="D28" s="57" t="s">
        <v>48</v>
      </c>
      <c r="E28" s="57" t="s">
        <v>50</v>
      </c>
      <c r="F28" s="49" t="s">
        <v>30</v>
      </c>
      <c r="G28" s="52" t="s">
        <v>16</v>
      </c>
      <c r="H28" s="52" t="s">
        <v>49</v>
      </c>
      <c r="I28" s="53">
        <v>8</v>
      </c>
      <c r="J28" s="53" t="s">
        <v>66</v>
      </c>
      <c r="K28" s="58">
        <v>8</v>
      </c>
      <c r="L28" s="46">
        <v>30</v>
      </c>
    </row>
    <row r="29" spans="1:12" ht="26.25" customHeight="1" x14ac:dyDescent="0.2">
      <c r="A29" s="49">
        <v>14</v>
      </c>
      <c r="B29" s="57" t="s">
        <v>182</v>
      </c>
      <c r="C29" s="57" t="s">
        <v>68</v>
      </c>
      <c r="D29" s="57" t="s">
        <v>18</v>
      </c>
      <c r="E29" s="57" t="s">
        <v>50</v>
      </c>
      <c r="F29" s="49" t="s">
        <v>30</v>
      </c>
      <c r="G29" s="52" t="s">
        <v>16</v>
      </c>
      <c r="H29" s="52" t="s">
        <v>49</v>
      </c>
      <c r="I29" s="53">
        <v>8</v>
      </c>
      <c r="J29" s="53" t="s">
        <v>66</v>
      </c>
      <c r="K29" s="58">
        <v>7</v>
      </c>
      <c r="L29" s="46">
        <v>30</v>
      </c>
    </row>
    <row r="30" spans="1:12" ht="26.25" customHeight="1" x14ac:dyDescent="0.2">
      <c r="A30" s="49">
        <v>15</v>
      </c>
      <c r="B30" s="57" t="s">
        <v>184</v>
      </c>
      <c r="C30" s="57" t="s">
        <v>68</v>
      </c>
      <c r="D30" s="57" t="s">
        <v>18</v>
      </c>
      <c r="E30" s="57" t="s">
        <v>50</v>
      </c>
      <c r="F30" s="49" t="s">
        <v>30</v>
      </c>
      <c r="G30" s="52" t="s">
        <v>16</v>
      </c>
      <c r="H30" s="52" t="s">
        <v>49</v>
      </c>
      <c r="I30" s="53">
        <v>8</v>
      </c>
      <c r="J30" s="53" t="s">
        <v>66</v>
      </c>
      <c r="K30" s="58">
        <v>6</v>
      </c>
      <c r="L30" s="46">
        <v>30</v>
      </c>
    </row>
    <row r="31" spans="1:12" ht="26.25" customHeight="1" x14ac:dyDescent="0.2">
      <c r="A31" s="49">
        <v>16</v>
      </c>
      <c r="B31" s="57" t="s">
        <v>185</v>
      </c>
      <c r="C31" s="57" t="s">
        <v>186</v>
      </c>
      <c r="D31" s="57" t="s">
        <v>48</v>
      </c>
      <c r="E31" s="57" t="s">
        <v>50</v>
      </c>
      <c r="F31" s="49" t="s">
        <v>30</v>
      </c>
      <c r="G31" s="52" t="s">
        <v>16</v>
      </c>
      <c r="H31" s="52" t="s">
        <v>49</v>
      </c>
      <c r="I31" s="53">
        <v>8</v>
      </c>
      <c r="J31" s="53" t="s">
        <v>66</v>
      </c>
      <c r="K31" s="58">
        <v>6</v>
      </c>
      <c r="L31" s="46">
        <v>30</v>
      </c>
    </row>
    <row r="32" spans="1:12" ht="26.25" customHeight="1" x14ac:dyDescent="0.2">
      <c r="A32" s="49">
        <v>17</v>
      </c>
      <c r="B32" s="57" t="s">
        <v>188</v>
      </c>
      <c r="C32" s="57" t="s">
        <v>189</v>
      </c>
      <c r="D32" s="57" t="s">
        <v>18</v>
      </c>
      <c r="E32" s="57" t="s">
        <v>50</v>
      </c>
      <c r="F32" s="49" t="s">
        <v>30</v>
      </c>
      <c r="G32" s="52" t="s">
        <v>16</v>
      </c>
      <c r="H32" s="52" t="s">
        <v>49</v>
      </c>
      <c r="I32" s="53">
        <v>8</v>
      </c>
      <c r="J32" s="53" t="s">
        <v>66</v>
      </c>
      <c r="K32" s="58">
        <v>5</v>
      </c>
      <c r="L32" s="46">
        <v>30</v>
      </c>
    </row>
    <row r="33" spans="1:16" ht="26.25" customHeight="1" x14ac:dyDescent="0.2">
      <c r="A33" s="49">
        <v>18</v>
      </c>
      <c r="B33" s="49" t="s">
        <v>190</v>
      </c>
      <c r="C33" s="48" t="s">
        <v>75</v>
      </c>
      <c r="D33" s="49" t="s">
        <v>18</v>
      </c>
      <c r="E33" s="49" t="s">
        <v>50</v>
      </c>
      <c r="F33" s="49" t="s">
        <v>30</v>
      </c>
      <c r="G33" s="52" t="s">
        <v>16</v>
      </c>
      <c r="H33" s="52" t="s">
        <v>49</v>
      </c>
      <c r="I33" s="53">
        <v>8</v>
      </c>
      <c r="J33" s="53" t="s">
        <v>66</v>
      </c>
      <c r="K33" s="58">
        <v>3</v>
      </c>
      <c r="L33" s="46">
        <v>30</v>
      </c>
    </row>
    <row r="34" spans="1:16" ht="19.5" customHeight="1" x14ac:dyDescent="0.25">
      <c r="A34" s="137" t="s">
        <v>6</v>
      </c>
      <c r="B34" s="138"/>
      <c r="C34" s="21"/>
      <c r="D34" s="64"/>
      <c r="E34" s="64"/>
      <c r="F34" s="64"/>
      <c r="G34" s="10"/>
      <c r="H34" s="10"/>
      <c r="I34" s="64"/>
      <c r="J34" s="12"/>
      <c r="K34" s="19"/>
      <c r="L34" s="4"/>
    </row>
    <row r="35" spans="1:16" ht="16.5" customHeight="1" x14ac:dyDescent="0.25">
      <c r="A35" s="128" t="s">
        <v>7</v>
      </c>
      <c r="B35" s="129"/>
      <c r="C35" s="129"/>
      <c r="D35" s="65" t="s">
        <v>265</v>
      </c>
      <c r="E35" s="65" t="s">
        <v>170</v>
      </c>
      <c r="F35" s="65"/>
      <c r="G35" s="10"/>
      <c r="H35" s="10"/>
      <c r="I35" s="64"/>
      <c r="J35" s="12"/>
      <c r="K35" s="19"/>
      <c r="L35" s="4"/>
    </row>
    <row r="36" spans="1:16" customFormat="1" ht="16.5" customHeight="1" x14ac:dyDescent="0.25">
      <c r="B36" s="21" t="s">
        <v>15</v>
      </c>
      <c r="C36" t="s">
        <v>266</v>
      </c>
      <c r="D36" t="s">
        <v>54</v>
      </c>
    </row>
    <row r="37" spans="1:16" customFormat="1" ht="16.5" customHeight="1" x14ac:dyDescent="0.25">
      <c r="B37" s="21"/>
      <c r="C37" t="s">
        <v>267</v>
      </c>
    </row>
    <row r="38" spans="1:16" customFormat="1" ht="16.5" customHeight="1" x14ac:dyDescent="0.25">
      <c r="B38" s="21"/>
      <c r="C38" t="s">
        <v>268</v>
      </c>
      <c r="D38" t="s">
        <v>72</v>
      </c>
    </row>
    <row r="39" spans="1:16" ht="15.75" x14ac:dyDescent="0.25">
      <c r="A39" s="130" t="s">
        <v>9</v>
      </c>
      <c r="B39" s="131"/>
      <c r="C39" s="127"/>
    </row>
    <row r="40" spans="1:16" ht="33.75" customHeight="1" x14ac:dyDescent="0.2">
      <c r="A40" s="134" t="s">
        <v>20</v>
      </c>
      <c r="B40" s="134"/>
      <c r="C40" s="134"/>
      <c r="D40" s="134"/>
      <c r="E40" s="134"/>
      <c r="F40" s="134"/>
      <c r="G40" s="134"/>
      <c r="H40" s="134"/>
      <c r="I40" s="129"/>
      <c r="J40" s="129"/>
      <c r="K40" s="129"/>
      <c r="L40" s="63"/>
      <c r="M40" s="63"/>
      <c r="N40" s="63"/>
      <c r="O40" s="63"/>
      <c r="P40" s="63"/>
    </row>
    <row r="41" spans="1:16" ht="29.25" customHeight="1" x14ac:dyDescent="0.2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</row>
  </sheetData>
  <mergeCells count="14">
    <mergeCell ref="A4:J4"/>
    <mergeCell ref="G5:J5"/>
    <mergeCell ref="F6:G6"/>
    <mergeCell ref="F7:G7"/>
    <mergeCell ref="A34:B34"/>
    <mergeCell ref="A39:B39"/>
    <mergeCell ref="A40:K40"/>
    <mergeCell ref="A41:K41"/>
    <mergeCell ref="F8:G8"/>
    <mergeCell ref="F9:G9"/>
    <mergeCell ref="F10:G10"/>
    <mergeCell ref="F11:G11"/>
    <mergeCell ref="F13:G13"/>
    <mergeCell ref="A35:C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8"/>
  <sheetViews>
    <sheetView topLeftCell="A7" workbookViewId="0">
      <selection activeCell="B16" sqref="B16:B2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9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9"/>
      <c r="N3" s="69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142"/>
      <c r="K5" s="142"/>
      <c r="L5" s="142"/>
      <c r="M5" s="14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42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144" t="s">
        <v>10</v>
      </c>
      <c r="H7" s="145"/>
      <c r="I7" s="145"/>
      <c r="J7" s="14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48" t="s">
        <v>27</v>
      </c>
      <c r="H9" s="145"/>
      <c r="I9" s="145"/>
      <c r="J9" s="14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49" t="s">
        <v>98</v>
      </c>
      <c r="H10" s="150"/>
      <c r="I10" s="150"/>
      <c r="J10" s="150"/>
      <c r="K10" s="34"/>
      <c r="L10" s="66"/>
      <c r="M10" s="11"/>
      <c r="N10" s="17"/>
    </row>
    <row r="11" spans="1:15" ht="20.25" x14ac:dyDescent="0.2">
      <c r="A11" s="2"/>
      <c r="B11" s="66"/>
      <c r="C11" s="66"/>
      <c r="D11" s="66"/>
      <c r="E11" s="66"/>
      <c r="F11" s="66"/>
      <c r="G11" s="144" t="s">
        <v>21</v>
      </c>
      <c r="H11" s="151"/>
      <c r="I11" s="151"/>
      <c r="J11" s="151"/>
      <c r="K11" s="68"/>
      <c r="L11" s="66"/>
      <c r="M11" s="11"/>
      <c r="N11" s="17"/>
    </row>
    <row r="12" spans="1:15" ht="20.25" customHeight="1" x14ac:dyDescent="0.2">
      <c r="A12" s="69"/>
      <c r="G12" s="24">
        <v>5</v>
      </c>
      <c r="H12" s="25"/>
      <c r="I12" s="26"/>
      <c r="J12" s="26"/>
      <c r="K12" s="26"/>
      <c r="L12" s="13"/>
    </row>
    <row r="13" spans="1:15" ht="14.25" customHeight="1" x14ac:dyDescent="0.2">
      <c r="A13" s="69"/>
      <c r="G13" s="148" t="s">
        <v>8</v>
      </c>
      <c r="H13" s="152"/>
      <c r="I13" s="152"/>
      <c r="J13" s="152"/>
      <c r="K13" s="43" t="s">
        <v>25</v>
      </c>
      <c r="L13" s="59">
        <v>35</v>
      </c>
    </row>
    <row r="14" spans="1:15" ht="12.75" customHeight="1" x14ac:dyDescent="0.25">
      <c r="A14" s="69"/>
      <c r="G14" s="6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101</v>
      </c>
    </row>
    <row r="16" spans="1:15" ht="26.25" customHeight="1" x14ac:dyDescent="0.2">
      <c r="A16" s="28">
        <v>1</v>
      </c>
      <c r="B16" s="101" t="s">
        <v>99</v>
      </c>
      <c r="C16" s="74" t="s">
        <v>61</v>
      </c>
      <c r="D16" s="74" t="s">
        <v>76</v>
      </c>
      <c r="E16" s="75" t="s">
        <v>18</v>
      </c>
      <c r="F16" s="75" t="s">
        <v>50</v>
      </c>
      <c r="G16" s="76">
        <v>40018</v>
      </c>
      <c r="H16" s="75" t="s">
        <v>30</v>
      </c>
      <c r="I16" s="75"/>
      <c r="J16" s="77" t="s">
        <v>16</v>
      </c>
      <c r="K16" s="77" t="s">
        <v>100</v>
      </c>
      <c r="L16" s="78">
        <v>9</v>
      </c>
      <c r="M16" s="78" t="s">
        <v>19</v>
      </c>
      <c r="N16" s="79">
        <v>24</v>
      </c>
      <c r="O16" s="46">
        <v>24</v>
      </c>
    </row>
    <row r="17" spans="1:19" ht="26.25" customHeight="1" x14ac:dyDescent="0.2">
      <c r="A17" s="28">
        <v>2</v>
      </c>
      <c r="B17" s="102" t="s">
        <v>102</v>
      </c>
      <c r="C17" s="88" t="s">
        <v>103</v>
      </c>
      <c r="D17" s="88" t="s">
        <v>54</v>
      </c>
      <c r="E17" s="89" t="s">
        <v>48</v>
      </c>
      <c r="F17" s="99" t="s">
        <v>50</v>
      </c>
      <c r="G17" s="90">
        <v>39914</v>
      </c>
      <c r="H17" s="91" t="s">
        <v>30</v>
      </c>
      <c r="I17" s="91"/>
      <c r="J17" s="92" t="s">
        <v>16</v>
      </c>
      <c r="K17" s="92" t="s">
        <v>104</v>
      </c>
      <c r="L17" s="93">
        <v>9</v>
      </c>
      <c r="M17" s="93" t="s">
        <v>66</v>
      </c>
      <c r="N17" s="94">
        <v>16</v>
      </c>
      <c r="O17" s="46">
        <f t="shared" ref="O17:O20" si="0">N17/$L$13*100</f>
        <v>45.714285714285715</v>
      </c>
    </row>
    <row r="18" spans="1:19" ht="26.25" customHeight="1" x14ac:dyDescent="0.2">
      <c r="A18" s="28">
        <v>3</v>
      </c>
      <c r="B18" s="103" t="s">
        <v>107</v>
      </c>
      <c r="C18" s="95" t="s">
        <v>108</v>
      </c>
      <c r="D18" s="95" t="s">
        <v>109</v>
      </c>
      <c r="E18" s="91" t="s">
        <v>18</v>
      </c>
      <c r="F18" s="91" t="s">
        <v>50</v>
      </c>
      <c r="G18" s="96">
        <v>40077</v>
      </c>
      <c r="H18" s="91" t="s">
        <v>30</v>
      </c>
      <c r="I18" s="91"/>
      <c r="J18" s="92" t="s">
        <v>16</v>
      </c>
      <c r="K18" s="92" t="s">
        <v>104</v>
      </c>
      <c r="L18" s="93">
        <v>9</v>
      </c>
      <c r="M18" s="93" t="s">
        <v>66</v>
      </c>
      <c r="N18" s="94">
        <v>16</v>
      </c>
      <c r="O18" s="46">
        <f t="shared" si="0"/>
        <v>45.714285714285715</v>
      </c>
    </row>
    <row r="19" spans="1:19" ht="26.25" customHeight="1" x14ac:dyDescent="0.2">
      <c r="A19" s="49">
        <v>4</v>
      </c>
      <c r="B19" s="104" t="s">
        <v>106</v>
      </c>
      <c r="C19" s="97" t="s">
        <v>110</v>
      </c>
      <c r="D19" s="97" t="s">
        <v>111</v>
      </c>
      <c r="E19" s="97" t="s">
        <v>18</v>
      </c>
      <c r="F19" s="97" t="s">
        <v>50</v>
      </c>
      <c r="G19" s="100">
        <v>40052</v>
      </c>
      <c r="H19" s="89" t="s">
        <v>30</v>
      </c>
      <c r="I19" s="89"/>
      <c r="J19" s="92" t="s">
        <v>16</v>
      </c>
      <c r="K19" s="92" t="s">
        <v>105</v>
      </c>
      <c r="L19" s="93">
        <v>9</v>
      </c>
      <c r="M19" s="93" t="s">
        <v>66</v>
      </c>
      <c r="N19" s="98">
        <v>15</v>
      </c>
      <c r="O19" s="46">
        <f t="shared" si="0"/>
        <v>42.857142857142854</v>
      </c>
    </row>
    <row r="20" spans="1:19" ht="26.25" customHeight="1" x14ac:dyDescent="0.2">
      <c r="A20" s="49">
        <v>5</v>
      </c>
      <c r="B20" s="102" t="s">
        <v>112</v>
      </c>
      <c r="C20" s="88" t="s">
        <v>68</v>
      </c>
      <c r="D20" s="88" t="s">
        <v>113</v>
      </c>
      <c r="E20" s="89" t="s">
        <v>18</v>
      </c>
      <c r="F20" s="89" t="s">
        <v>50</v>
      </c>
      <c r="G20" s="90">
        <v>39851</v>
      </c>
      <c r="H20" s="89" t="s">
        <v>30</v>
      </c>
      <c r="I20" s="89"/>
      <c r="J20" s="92" t="s">
        <v>16</v>
      </c>
      <c r="K20" s="92" t="s">
        <v>104</v>
      </c>
      <c r="L20" s="93">
        <v>9</v>
      </c>
      <c r="M20" s="93" t="s">
        <v>66</v>
      </c>
      <c r="N20" s="98">
        <v>15</v>
      </c>
      <c r="O20" s="46">
        <f t="shared" si="0"/>
        <v>42.857142857142854</v>
      </c>
    </row>
    <row r="21" spans="1:19" ht="19.5" customHeight="1" x14ac:dyDescent="0.25">
      <c r="A21" s="137" t="s">
        <v>6</v>
      </c>
      <c r="B21" s="138"/>
      <c r="C21" s="21"/>
      <c r="D21" s="64"/>
      <c r="E21" s="64"/>
      <c r="F21" s="64"/>
      <c r="G21" s="4"/>
      <c r="H21" s="64"/>
      <c r="I21" s="64"/>
      <c r="J21" s="10"/>
      <c r="K21" s="10"/>
      <c r="L21" s="64"/>
      <c r="M21" s="12"/>
      <c r="N21" s="19"/>
      <c r="O21" s="4"/>
    </row>
    <row r="22" spans="1:19" ht="16.5" customHeight="1" x14ac:dyDescent="0.25">
      <c r="A22" s="128" t="s">
        <v>7</v>
      </c>
      <c r="B22" s="129"/>
      <c r="C22" s="129"/>
      <c r="D22" s="65"/>
      <c r="E22" s="65"/>
      <c r="F22" s="65"/>
      <c r="G22" s="65"/>
      <c r="H22" s="65"/>
      <c r="I22" s="65"/>
      <c r="J22" s="10"/>
      <c r="K22" s="10"/>
      <c r="L22" s="64"/>
      <c r="M22" s="12"/>
      <c r="N22" s="19"/>
      <c r="O22" s="4"/>
    </row>
    <row r="23" spans="1:19" customFormat="1" ht="16.5" customHeight="1" x14ac:dyDescent="0.25">
      <c r="B23" s="21" t="s">
        <v>15</v>
      </c>
    </row>
    <row r="24" spans="1:19" customFormat="1" ht="16.5" customHeight="1" x14ac:dyDescent="0.25">
      <c r="B24" s="21"/>
    </row>
    <row r="25" spans="1:19" customFormat="1" ht="16.5" customHeight="1" x14ac:dyDescent="0.25">
      <c r="B25" s="21"/>
    </row>
    <row r="26" spans="1:19" ht="15.75" x14ac:dyDescent="0.25">
      <c r="A26" s="130"/>
      <c r="B26" s="131"/>
      <c r="C26" s="132"/>
      <c r="D26" s="133"/>
    </row>
    <row r="27" spans="1:19" ht="33.75" customHeigh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29"/>
      <c r="M27" s="129"/>
      <c r="N27" s="129"/>
      <c r="O27" s="63"/>
      <c r="P27" s="63"/>
      <c r="Q27" s="63"/>
      <c r="R27" s="63"/>
      <c r="S27" s="63"/>
    </row>
    <row r="28" spans="1:19" ht="29.25" customHeight="1" x14ac:dyDescent="0.2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</sheetData>
  <mergeCells count="15">
    <mergeCell ref="G9:J9"/>
    <mergeCell ref="A4:M4"/>
    <mergeCell ref="J5:M5"/>
    <mergeCell ref="G6:J6"/>
    <mergeCell ref="G7:J7"/>
    <mergeCell ref="G8:J8"/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topLeftCell="A4" workbookViewId="0">
      <selection activeCell="G16" sqref="G16:G2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9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9"/>
      <c r="N3" s="69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142"/>
      <c r="K5" s="142"/>
      <c r="L5" s="142"/>
      <c r="M5" s="14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43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144" t="s">
        <v>10</v>
      </c>
      <c r="H7" s="145"/>
      <c r="I7" s="145"/>
      <c r="J7" s="14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48" t="s">
        <v>27</v>
      </c>
      <c r="H9" s="145"/>
      <c r="I9" s="145"/>
      <c r="J9" s="14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49" t="s">
        <v>114</v>
      </c>
      <c r="H10" s="150"/>
      <c r="I10" s="150"/>
      <c r="J10" s="150"/>
      <c r="K10" s="34"/>
      <c r="L10" s="66"/>
      <c r="M10" s="11"/>
      <c r="N10" s="17"/>
    </row>
    <row r="11" spans="1:15" ht="20.25" x14ac:dyDescent="0.2">
      <c r="A11" s="2"/>
      <c r="B11" s="66"/>
      <c r="C11" s="66"/>
      <c r="D11" s="66"/>
      <c r="E11" s="66"/>
      <c r="F11" s="66"/>
      <c r="G11" s="144" t="s">
        <v>21</v>
      </c>
      <c r="H11" s="151"/>
      <c r="I11" s="151"/>
      <c r="J11" s="151"/>
      <c r="K11" s="68"/>
      <c r="L11" s="66"/>
      <c r="M11" s="11"/>
      <c r="N11" s="17"/>
    </row>
    <row r="12" spans="1:15" ht="20.25" customHeight="1" x14ac:dyDescent="0.2">
      <c r="A12" s="69"/>
      <c r="G12" s="24">
        <v>5</v>
      </c>
      <c r="H12" s="25"/>
      <c r="I12" s="26"/>
      <c r="J12" s="26"/>
      <c r="K12" s="26"/>
      <c r="L12" s="13"/>
    </row>
    <row r="13" spans="1:15" ht="14.25" customHeight="1" x14ac:dyDescent="0.2">
      <c r="A13" s="69"/>
      <c r="G13" s="148" t="s">
        <v>8</v>
      </c>
      <c r="H13" s="152"/>
      <c r="I13" s="152"/>
      <c r="J13" s="152"/>
      <c r="K13" s="43" t="s">
        <v>25</v>
      </c>
      <c r="L13" s="59">
        <v>40</v>
      </c>
    </row>
    <row r="14" spans="1:15" ht="12.75" customHeight="1" x14ac:dyDescent="0.25">
      <c r="A14" s="69"/>
      <c r="G14" s="6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23</v>
      </c>
    </row>
    <row r="16" spans="1:15" ht="26.25" customHeight="1" x14ac:dyDescent="0.2">
      <c r="A16" s="28">
        <v>1</v>
      </c>
      <c r="B16" s="75" t="s">
        <v>115</v>
      </c>
      <c r="C16" s="75" t="s">
        <v>116</v>
      </c>
      <c r="D16" s="74" t="s">
        <v>117</v>
      </c>
      <c r="E16" s="75" t="s">
        <v>48</v>
      </c>
      <c r="F16" s="75" t="s">
        <v>50</v>
      </c>
      <c r="G16" s="109">
        <v>39766</v>
      </c>
      <c r="H16" s="75" t="s">
        <v>30</v>
      </c>
      <c r="I16" s="75"/>
      <c r="J16" s="77" t="s">
        <v>16</v>
      </c>
      <c r="K16" s="77" t="s">
        <v>104</v>
      </c>
      <c r="L16" s="78">
        <v>10</v>
      </c>
      <c r="M16" s="78" t="s">
        <v>19</v>
      </c>
      <c r="N16" s="79">
        <v>24</v>
      </c>
      <c r="O16" s="46">
        <v>40</v>
      </c>
    </row>
    <row r="17" spans="1:19" ht="26.25" customHeight="1" x14ac:dyDescent="0.2">
      <c r="A17" s="28">
        <v>2</v>
      </c>
      <c r="B17" s="49" t="s">
        <v>118</v>
      </c>
      <c r="C17" s="49" t="s">
        <v>119</v>
      </c>
      <c r="D17" s="48" t="s">
        <v>47</v>
      </c>
      <c r="E17" s="49" t="s">
        <v>48</v>
      </c>
      <c r="F17" s="49" t="s">
        <v>50</v>
      </c>
      <c r="G17" s="110">
        <v>39660</v>
      </c>
      <c r="H17" s="51" t="s">
        <v>30</v>
      </c>
      <c r="I17" s="51"/>
      <c r="J17" s="52" t="s">
        <v>16</v>
      </c>
      <c r="K17" s="52" t="s">
        <v>104</v>
      </c>
      <c r="L17" s="53">
        <v>10</v>
      </c>
      <c r="M17" s="53" t="s">
        <v>51</v>
      </c>
      <c r="N17" s="54">
        <v>23</v>
      </c>
      <c r="O17" s="46">
        <v>40</v>
      </c>
    </row>
    <row r="18" spans="1:19" ht="26.25" customHeight="1" x14ac:dyDescent="0.2">
      <c r="A18" s="28">
        <v>3</v>
      </c>
      <c r="B18" s="51" t="s">
        <v>120</v>
      </c>
      <c r="C18" s="51" t="s">
        <v>121</v>
      </c>
      <c r="D18" s="55" t="s">
        <v>122</v>
      </c>
      <c r="E18" s="51" t="s">
        <v>48</v>
      </c>
      <c r="F18" s="51" t="s">
        <v>50</v>
      </c>
      <c r="G18" s="111">
        <v>39844</v>
      </c>
      <c r="H18" s="51" t="s">
        <v>30</v>
      </c>
      <c r="I18" s="51"/>
      <c r="J18" s="52" t="s">
        <v>16</v>
      </c>
      <c r="K18" s="52" t="s">
        <v>104</v>
      </c>
      <c r="L18" s="53">
        <v>10</v>
      </c>
      <c r="M18" s="53" t="s">
        <v>66</v>
      </c>
      <c r="N18" s="54">
        <v>20</v>
      </c>
      <c r="O18" s="46">
        <v>40</v>
      </c>
    </row>
    <row r="19" spans="1:19" ht="26.25" customHeight="1" x14ac:dyDescent="0.2">
      <c r="A19" s="49">
        <v>4</v>
      </c>
      <c r="B19" s="57" t="s">
        <v>123</v>
      </c>
      <c r="C19" s="57" t="s">
        <v>124</v>
      </c>
      <c r="D19" s="57" t="s">
        <v>125</v>
      </c>
      <c r="E19" s="57" t="s">
        <v>18</v>
      </c>
      <c r="F19" s="57" t="s">
        <v>50</v>
      </c>
      <c r="G19" s="112">
        <v>39667</v>
      </c>
      <c r="H19" s="49" t="s">
        <v>30</v>
      </c>
      <c r="I19" s="49"/>
      <c r="J19" s="52" t="s">
        <v>16</v>
      </c>
      <c r="K19" s="52" t="s">
        <v>104</v>
      </c>
      <c r="L19" s="53">
        <v>10</v>
      </c>
      <c r="M19" s="53" t="s">
        <v>66</v>
      </c>
      <c r="N19" s="58">
        <v>19</v>
      </c>
      <c r="O19" s="46">
        <v>40</v>
      </c>
    </row>
    <row r="20" spans="1:19" ht="26.25" customHeight="1" x14ac:dyDescent="0.2">
      <c r="A20" s="49">
        <v>5</v>
      </c>
      <c r="B20" s="49" t="s">
        <v>126</v>
      </c>
      <c r="C20" s="49" t="s">
        <v>127</v>
      </c>
      <c r="D20" s="48" t="s">
        <v>128</v>
      </c>
      <c r="E20" s="49" t="s">
        <v>129</v>
      </c>
      <c r="F20" s="49" t="s">
        <v>50</v>
      </c>
      <c r="G20" s="110">
        <v>39488</v>
      </c>
      <c r="H20" s="49" t="s">
        <v>30</v>
      </c>
      <c r="I20" s="49"/>
      <c r="J20" s="52" t="s">
        <v>16</v>
      </c>
      <c r="K20" s="52" t="s">
        <v>104</v>
      </c>
      <c r="L20" s="53">
        <v>10</v>
      </c>
      <c r="M20" s="53" t="s">
        <v>66</v>
      </c>
      <c r="N20" s="58">
        <v>16</v>
      </c>
      <c r="O20" s="46">
        <v>40</v>
      </c>
    </row>
    <row r="21" spans="1:19" ht="19.5" customHeight="1" x14ac:dyDescent="0.25">
      <c r="A21" s="137" t="s">
        <v>6</v>
      </c>
      <c r="B21" s="138"/>
      <c r="C21" s="21"/>
      <c r="D21" s="64"/>
      <c r="E21" s="64"/>
      <c r="F21" s="64"/>
      <c r="G21" s="4"/>
      <c r="H21" s="64"/>
      <c r="I21" s="64"/>
      <c r="J21" s="10"/>
      <c r="K21" s="10"/>
      <c r="L21" s="64"/>
      <c r="M21" s="12"/>
      <c r="N21" s="19"/>
      <c r="O21" s="4"/>
    </row>
    <row r="22" spans="1:19" ht="16.5" customHeight="1" x14ac:dyDescent="0.25">
      <c r="A22" s="128" t="s">
        <v>7</v>
      </c>
      <c r="B22" s="129"/>
      <c r="C22" s="129"/>
      <c r="D22" s="65"/>
      <c r="E22" s="65"/>
      <c r="F22" s="65"/>
      <c r="G22" s="65"/>
      <c r="H22" s="65"/>
      <c r="I22" s="65"/>
      <c r="J22" s="10"/>
      <c r="K22" s="10"/>
      <c r="L22" s="64"/>
      <c r="M22" s="12"/>
      <c r="N22" s="19"/>
      <c r="O22" s="4"/>
    </row>
    <row r="23" spans="1:19" customFormat="1" ht="16.5" customHeight="1" x14ac:dyDescent="0.25">
      <c r="B23" s="21" t="s">
        <v>15</v>
      </c>
    </row>
    <row r="24" spans="1:19" customFormat="1" ht="16.5" customHeight="1" x14ac:dyDescent="0.25">
      <c r="B24" s="21"/>
    </row>
    <row r="25" spans="1:19" customFormat="1" ht="16.5" customHeight="1" x14ac:dyDescent="0.25">
      <c r="B25" s="21"/>
    </row>
    <row r="26" spans="1:19" ht="15.75" x14ac:dyDescent="0.25">
      <c r="A26" s="130" t="s">
        <v>9</v>
      </c>
      <c r="B26" s="131"/>
      <c r="C26" s="132"/>
      <c r="D26" s="133"/>
    </row>
    <row r="27" spans="1:19" ht="33.75" customHeight="1" x14ac:dyDescent="0.2">
      <c r="A27" s="134" t="s">
        <v>12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29"/>
      <c r="M27" s="129"/>
      <c r="N27" s="129"/>
      <c r="O27" s="63"/>
      <c r="P27" s="63"/>
      <c r="Q27" s="63"/>
      <c r="R27" s="63"/>
      <c r="S27" s="63"/>
    </row>
    <row r="28" spans="1:19" ht="29.25" customHeight="1" x14ac:dyDescent="0.2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</sheetData>
  <mergeCells count="15">
    <mergeCell ref="G9:J9"/>
    <mergeCell ref="A4:M4"/>
    <mergeCell ref="J5:M5"/>
    <mergeCell ref="G6:J6"/>
    <mergeCell ref="G7:J7"/>
    <mergeCell ref="G8:J8"/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"/>
  <sheetViews>
    <sheetView topLeftCell="A4" workbookViewId="0">
      <selection activeCell="D16" sqref="D16:D2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9"/>
      <c r="N1" s="62" t="s">
        <v>31</v>
      </c>
    </row>
    <row r="2" spans="1:15" ht="15.75" x14ac:dyDescent="0.2">
      <c r="K2" s="1"/>
      <c r="M2" s="1"/>
      <c r="N2" s="61" t="s">
        <v>33</v>
      </c>
    </row>
    <row r="3" spans="1:15" ht="15.75" x14ac:dyDescent="0.2">
      <c r="K3" s="61"/>
      <c r="M3" s="69"/>
      <c r="N3" s="69"/>
    </row>
    <row r="4" spans="1:15" ht="20.25" x14ac:dyDescent="0.2">
      <c r="A4" s="139" t="s">
        <v>34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142"/>
      <c r="K5" s="142"/>
      <c r="L5" s="142"/>
      <c r="M5" s="14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143" t="s">
        <v>35</v>
      </c>
      <c r="H6" s="143"/>
      <c r="I6" s="143"/>
      <c r="J6" s="143"/>
      <c r="K6" s="32"/>
      <c r="L6" s="22" t="s">
        <v>14</v>
      </c>
      <c r="M6" s="47" t="s">
        <v>44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144" t="s">
        <v>10</v>
      </c>
      <c r="H7" s="145"/>
      <c r="I7" s="145"/>
      <c r="J7" s="14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46">
        <v>45558</v>
      </c>
      <c r="H8" s="147"/>
      <c r="I8" s="147"/>
      <c r="J8" s="147"/>
      <c r="K8" s="33"/>
      <c r="L8" s="42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48" t="s">
        <v>27</v>
      </c>
      <c r="H9" s="145"/>
      <c r="I9" s="145"/>
      <c r="J9" s="14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49" t="s">
        <v>114</v>
      </c>
      <c r="H10" s="150"/>
      <c r="I10" s="150"/>
      <c r="J10" s="150"/>
      <c r="K10" s="34"/>
      <c r="L10" s="66"/>
      <c r="M10" s="11"/>
      <c r="N10" s="17"/>
    </row>
    <row r="11" spans="1:15" ht="20.25" x14ac:dyDescent="0.2">
      <c r="A11" s="2"/>
      <c r="B11" s="66"/>
      <c r="C11" s="66"/>
      <c r="D11" s="66"/>
      <c r="E11" s="66"/>
      <c r="F11" s="66"/>
      <c r="G11" s="144" t="s">
        <v>21</v>
      </c>
      <c r="H11" s="151"/>
      <c r="I11" s="151"/>
      <c r="J11" s="151"/>
      <c r="K11" s="68"/>
      <c r="L11" s="66"/>
      <c r="M11" s="11"/>
      <c r="N11" s="17"/>
    </row>
    <row r="12" spans="1:15" ht="20.25" customHeight="1" x14ac:dyDescent="0.2">
      <c r="A12" s="69"/>
      <c r="G12" s="24"/>
      <c r="H12" s="25">
        <v>7</v>
      </c>
      <c r="I12" s="26"/>
      <c r="J12" s="26"/>
      <c r="K12" s="26"/>
      <c r="L12" s="13"/>
    </row>
    <row r="13" spans="1:15" ht="14.25" customHeight="1" x14ac:dyDescent="0.2">
      <c r="A13" s="69"/>
      <c r="G13" s="148" t="s">
        <v>8</v>
      </c>
      <c r="H13" s="152"/>
      <c r="I13" s="152"/>
      <c r="J13" s="152"/>
      <c r="K13" s="43" t="s">
        <v>25</v>
      </c>
      <c r="L13" s="59">
        <v>45</v>
      </c>
    </row>
    <row r="14" spans="1:15" ht="12.75" customHeight="1" x14ac:dyDescent="0.25">
      <c r="A14" s="69"/>
      <c r="G14" s="6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37</v>
      </c>
      <c r="G15" s="29" t="s">
        <v>36</v>
      </c>
      <c r="H15" s="27" t="s">
        <v>29</v>
      </c>
      <c r="I15" s="44" t="s">
        <v>26</v>
      </c>
      <c r="J15" s="30" t="s">
        <v>24</v>
      </c>
      <c r="K15" s="30" t="s">
        <v>22</v>
      </c>
      <c r="L15" s="30" t="s">
        <v>4</v>
      </c>
      <c r="M15" s="5" t="s">
        <v>11</v>
      </c>
      <c r="N15" s="45" t="s">
        <v>28</v>
      </c>
      <c r="O15" s="30" t="s">
        <v>236</v>
      </c>
    </row>
    <row r="16" spans="1:15" ht="26.25" customHeight="1" x14ac:dyDescent="0.2">
      <c r="A16" s="28">
        <v>1</v>
      </c>
      <c r="B16" s="123" t="s">
        <v>235</v>
      </c>
      <c r="C16" s="123" t="s">
        <v>83</v>
      </c>
      <c r="D16" s="123" t="s">
        <v>84</v>
      </c>
      <c r="E16" s="114" t="s">
        <v>18</v>
      </c>
      <c r="F16" s="114" t="s">
        <v>50</v>
      </c>
      <c r="G16" s="124">
        <v>39448</v>
      </c>
      <c r="H16" s="114" t="s">
        <v>30</v>
      </c>
      <c r="I16" s="114"/>
      <c r="J16" s="116" t="s">
        <v>16</v>
      </c>
      <c r="K16" s="116" t="s">
        <v>104</v>
      </c>
      <c r="L16" s="117">
        <v>11</v>
      </c>
      <c r="M16" s="117" t="s">
        <v>19</v>
      </c>
      <c r="N16" s="118">
        <v>24</v>
      </c>
      <c r="O16" s="46">
        <v>45</v>
      </c>
    </row>
    <row r="17" spans="1:19" ht="26.25" customHeight="1" x14ac:dyDescent="0.2">
      <c r="A17" s="28">
        <v>2</v>
      </c>
      <c r="B17" s="106" t="s">
        <v>237</v>
      </c>
      <c r="C17" s="106" t="s">
        <v>61</v>
      </c>
      <c r="D17" s="106" t="s">
        <v>69</v>
      </c>
      <c r="E17" s="49" t="s">
        <v>18</v>
      </c>
      <c r="F17" s="49" t="s">
        <v>50</v>
      </c>
      <c r="G17" s="50">
        <v>39082</v>
      </c>
      <c r="H17" s="51" t="s">
        <v>30</v>
      </c>
      <c r="I17" s="51"/>
      <c r="J17" s="52" t="s">
        <v>16</v>
      </c>
      <c r="K17" s="52" t="s">
        <v>104</v>
      </c>
      <c r="L17" s="53">
        <v>11</v>
      </c>
      <c r="M17" s="53" t="s">
        <v>51</v>
      </c>
      <c r="N17" s="54">
        <v>24</v>
      </c>
      <c r="O17" s="46">
        <v>45</v>
      </c>
    </row>
    <row r="18" spans="1:19" ht="26.25" customHeight="1" x14ac:dyDescent="0.2">
      <c r="A18" s="28">
        <v>3</v>
      </c>
      <c r="B18" s="107" t="s">
        <v>237</v>
      </c>
      <c r="C18" s="107" t="s">
        <v>161</v>
      </c>
      <c r="D18" s="107" t="s">
        <v>69</v>
      </c>
      <c r="E18" s="51" t="s">
        <v>18</v>
      </c>
      <c r="F18" s="51" t="s">
        <v>50</v>
      </c>
      <c r="G18" s="56">
        <v>39082</v>
      </c>
      <c r="H18" s="51" t="s">
        <v>30</v>
      </c>
      <c r="I18" s="51"/>
      <c r="J18" s="52" t="s">
        <v>16</v>
      </c>
      <c r="K18" s="52" t="s">
        <v>104</v>
      </c>
      <c r="L18" s="53">
        <v>11</v>
      </c>
      <c r="M18" s="53" t="s">
        <v>66</v>
      </c>
      <c r="N18" s="54">
        <v>21</v>
      </c>
      <c r="O18" s="46">
        <v>45</v>
      </c>
    </row>
    <row r="19" spans="1:19" ht="26.25" customHeight="1" x14ac:dyDescent="0.2">
      <c r="A19" s="49">
        <v>4</v>
      </c>
      <c r="B19" s="108" t="s">
        <v>238</v>
      </c>
      <c r="C19" s="108" t="s">
        <v>68</v>
      </c>
      <c r="D19" s="108" t="s">
        <v>239</v>
      </c>
      <c r="E19" s="57" t="s">
        <v>18</v>
      </c>
      <c r="F19" s="57" t="s">
        <v>50</v>
      </c>
      <c r="G19" s="125">
        <v>39129</v>
      </c>
      <c r="H19" s="49" t="s">
        <v>30</v>
      </c>
      <c r="I19" s="49"/>
      <c r="J19" s="52" t="s">
        <v>16</v>
      </c>
      <c r="K19" s="52" t="s">
        <v>104</v>
      </c>
      <c r="L19" s="53">
        <v>11</v>
      </c>
      <c r="M19" s="53" t="s">
        <v>66</v>
      </c>
      <c r="N19" s="58">
        <v>19</v>
      </c>
      <c r="O19" s="46">
        <v>45</v>
      </c>
    </row>
    <row r="20" spans="1:19" ht="26.25" customHeight="1" x14ac:dyDescent="0.2">
      <c r="A20" s="49"/>
      <c r="B20" s="108" t="s">
        <v>242</v>
      </c>
      <c r="C20" s="108" t="s">
        <v>68</v>
      </c>
      <c r="D20" s="108" t="s">
        <v>69</v>
      </c>
      <c r="E20" s="57" t="s">
        <v>18</v>
      </c>
      <c r="F20" s="57" t="s">
        <v>50</v>
      </c>
      <c r="G20" s="125">
        <v>39223</v>
      </c>
      <c r="H20" s="49" t="s">
        <v>30</v>
      </c>
      <c r="I20" s="49"/>
      <c r="J20" s="52" t="s">
        <v>16</v>
      </c>
      <c r="K20" s="52" t="s">
        <v>105</v>
      </c>
      <c r="L20" s="53">
        <v>11</v>
      </c>
      <c r="M20" s="53" t="s">
        <v>66</v>
      </c>
      <c r="N20" s="58">
        <v>18</v>
      </c>
      <c r="O20" s="46">
        <v>45</v>
      </c>
    </row>
    <row r="21" spans="1:19" ht="26.25" customHeight="1" x14ac:dyDescent="0.2">
      <c r="A21" s="49">
        <v>5</v>
      </c>
      <c r="B21" s="108" t="s">
        <v>241</v>
      </c>
      <c r="C21" s="108" t="s">
        <v>108</v>
      </c>
      <c r="D21" s="108" t="s">
        <v>240</v>
      </c>
      <c r="E21" s="57" t="s">
        <v>18</v>
      </c>
      <c r="F21" s="57" t="s">
        <v>50</v>
      </c>
      <c r="G21" s="125">
        <v>39206</v>
      </c>
      <c r="H21" s="49" t="s">
        <v>30</v>
      </c>
      <c r="I21" s="49"/>
      <c r="J21" s="52" t="s">
        <v>16</v>
      </c>
      <c r="K21" s="52" t="s">
        <v>104</v>
      </c>
      <c r="L21" s="53">
        <v>11</v>
      </c>
      <c r="M21" s="53" t="s">
        <v>66</v>
      </c>
      <c r="N21" s="58">
        <v>18</v>
      </c>
      <c r="O21" s="46">
        <v>45</v>
      </c>
    </row>
    <row r="22" spans="1:19" ht="26.25" customHeight="1" x14ac:dyDescent="0.2">
      <c r="A22" s="49">
        <v>6</v>
      </c>
      <c r="B22" s="106" t="s">
        <v>243</v>
      </c>
      <c r="C22" s="106" t="s">
        <v>244</v>
      </c>
      <c r="D22" s="48" t="s">
        <v>60</v>
      </c>
      <c r="E22" s="49" t="s">
        <v>18</v>
      </c>
      <c r="F22" s="49" t="s">
        <v>50</v>
      </c>
      <c r="G22" s="50">
        <v>39486</v>
      </c>
      <c r="H22" s="49" t="s">
        <v>30</v>
      </c>
      <c r="I22" s="49"/>
      <c r="J22" s="52" t="s">
        <v>16</v>
      </c>
      <c r="K22" s="52" t="s">
        <v>104</v>
      </c>
      <c r="L22" s="53">
        <v>11</v>
      </c>
      <c r="M22" s="53" t="s">
        <v>66</v>
      </c>
      <c r="N22" s="58">
        <v>10</v>
      </c>
      <c r="O22" s="46">
        <v>45</v>
      </c>
    </row>
    <row r="23" spans="1:19" ht="19.5" customHeight="1" x14ac:dyDescent="0.25">
      <c r="A23" s="137" t="s">
        <v>6</v>
      </c>
      <c r="B23" s="138"/>
      <c r="C23" s="21"/>
      <c r="D23" s="64"/>
      <c r="E23" s="64"/>
      <c r="F23" s="64"/>
      <c r="G23" s="4"/>
      <c r="H23" s="64"/>
      <c r="I23" s="64"/>
      <c r="J23" s="10"/>
      <c r="K23" s="10"/>
      <c r="L23" s="64"/>
      <c r="M23" s="12"/>
      <c r="N23" s="19"/>
      <c r="O23" s="4"/>
    </row>
    <row r="24" spans="1:19" ht="16.5" customHeight="1" x14ac:dyDescent="0.25">
      <c r="A24" s="128" t="s">
        <v>7</v>
      </c>
      <c r="B24" s="129"/>
      <c r="C24" s="129"/>
      <c r="D24" s="65"/>
      <c r="E24" s="65"/>
      <c r="F24" s="65"/>
      <c r="G24" s="65"/>
      <c r="H24" s="65"/>
      <c r="I24" s="65"/>
      <c r="J24" s="10"/>
      <c r="K24" s="10"/>
      <c r="L24" s="64"/>
      <c r="M24" s="12"/>
      <c r="N24" s="19"/>
      <c r="O24" s="4"/>
    </row>
    <row r="25" spans="1:19" customFormat="1" ht="16.5" customHeight="1" x14ac:dyDescent="0.25">
      <c r="B25" s="21" t="s">
        <v>15</v>
      </c>
    </row>
    <row r="26" spans="1:19" customFormat="1" ht="16.5" customHeight="1" x14ac:dyDescent="0.25">
      <c r="B26" s="21"/>
    </row>
    <row r="27" spans="1:19" customFormat="1" ht="16.5" customHeight="1" x14ac:dyDescent="0.25">
      <c r="B27" s="21"/>
    </row>
    <row r="28" spans="1:19" ht="15.75" x14ac:dyDescent="0.25">
      <c r="A28" s="130" t="s">
        <v>9</v>
      </c>
      <c r="B28" s="131"/>
      <c r="C28" s="132"/>
      <c r="D28" s="133"/>
    </row>
    <row r="29" spans="1:19" ht="33.75" customHeight="1" x14ac:dyDescent="0.2">
      <c r="A29" s="134" t="s">
        <v>12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29"/>
      <c r="M29" s="129"/>
      <c r="N29" s="129"/>
      <c r="O29" s="63"/>
      <c r="P29" s="63"/>
      <c r="Q29" s="63"/>
      <c r="R29" s="63"/>
      <c r="S29" s="63"/>
    </row>
    <row r="30" spans="1:19" ht="29.25" customHeight="1" x14ac:dyDescent="0.2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</row>
  </sheetData>
  <mergeCells count="15">
    <mergeCell ref="G9:J9"/>
    <mergeCell ref="A4:M4"/>
    <mergeCell ref="J5:M5"/>
    <mergeCell ref="G6:J6"/>
    <mergeCell ref="G7:J7"/>
    <mergeCell ref="G8:J8"/>
    <mergeCell ref="A29:N29"/>
    <mergeCell ref="A30:N30"/>
    <mergeCell ref="G10:J10"/>
    <mergeCell ref="G11:J11"/>
    <mergeCell ref="G13:J13"/>
    <mergeCell ref="A23:B23"/>
    <mergeCell ref="A24:C24"/>
    <mergeCell ref="A28:B28"/>
    <mergeCell ref="C28:D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ZVER</cp:lastModifiedBy>
  <cp:lastPrinted>2024-09-28T07:35:16Z</cp:lastPrinted>
  <dcterms:created xsi:type="dcterms:W3CDTF">2010-02-01T08:04:55Z</dcterms:created>
  <dcterms:modified xsi:type="dcterms:W3CDTF">2024-11-05T14:00:19Z</dcterms:modified>
</cp:coreProperties>
</file>